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/>
  <mc:AlternateContent xmlns:mc="http://schemas.openxmlformats.org/markup-compatibility/2006">
    <mc:Choice Requires="x15">
      <x15ac:absPath xmlns:x15ac="http://schemas.microsoft.com/office/spreadsheetml/2010/11/ac" url="https://unsw-my.sharepoint.com/personal/z3226056_ad_unsw_edu_au/Documents/Documents/Desktop/Data tabs/"/>
    </mc:Choice>
  </mc:AlternateContent>
  <xr:revisionPtr revIDLastSave="17" documentId="8_{343280B0-E99F-407A-933E-39CF004AE7F9}" xr6:coauthVersionLast="47" xr6:coauthVersionMax="47" xr10:uidLastSave="{4AC2C0A1-084B-4F24-BA5D-833842434F29}"/>
  <bookViews>
    <workbookView xWindow="-110" yWindow="-110" windowWidth="19420" windowHeight="10300" firstSheet="2" xr2:uid="{8791BCAB-DDC8-40E2-98F5-851966DFAE69}"/>
  </bookViews>
  <sheets>
    <sheet name="Figure 9.1" sheetId="1" r:id="rId1"/>
    <sheet name="Figure 9.2" sheetId="2" r:id="rId2"/>
    <sheet name="Figure 9.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<sst xmlns="http://schemas.openxmlformats.org/spreadsheetml/2006/main" count="139" uniqueCount="68">
  <si>
    <t>Figure 9.1 Proportion of those with high-grade disease detected who were treated within 8 weeks, 6 months, and 12 months, by socioeconomic status, remoteness area, and state and territory, 2019 - 2022</t>
  </si>
  <si>
    <t>Indigenous</t>
  </si>
  <si>
    <t>Non-Indigenous</t>
  </si>
  <si>
    <t>Socioeconomic group</t>
  </si>
  <si>
    <t>Remoteness area</t>
  </si>
  <si>
    <t>States and territories</t>
  </si>
  <si>
    <t>Treated within timeframe</t>
  </si>
  <si>
    <t>Australia</t>
  </si>
  <si>
    <t>1 (lowest)</t>
  </si>
  <si>
    <t>5 (highest)</t>
  </si>
  <si>
    <t>Major cities</t>
  </si>
  <si>
    <t>Inner regional</t>
  </si>
  <si>
    <t>Outer regional</t>
  </si>
  <si>
    <t>Remote</t>
  </si>
  <si>
    <t>Very remote</t>
  </si>
  <si>
    <t>NSW</t>
  </si>
  <si>
    <t>Vic</t>
  </si>
  <si>
    <t>Qld</t>
  </si>
  <si>
    <t>WA</t>
  </si>
  <si>
    <t>SA</t>
  </si>
  <si>
    <t>Tas</t>
  </si>
  <si>
    <t>ACT</t>
  </si>
  <si>
    <t>NT</t>
  </si>
  <si>
    <t>WHO target (90%)</t>
  </si>
  <si>
    <t>HGA detected in:</t>
  </si>
  <si>
    <t>8 weeks</t>
  </si>
  <si>
    <t>6 months</t>
  </si>
  <si>
    <t>12 months</t>
  </si>
  <si>
    <t>Figure 9.2   Proportion of those with high-grade disease detected who were treated within 8 weeks, 6 months, and 12 months, by age group and type of high-grade</t>
  </si>
  <si>
    <t>Treated within timeframe &gt;&gt;</t>
  </si>
  <si>
    <t>Age at HG histology result</t>
  </si>
  <si>
    <t>&lt;25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</si>
  <si>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</si>
  <si>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</si>
  <si>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</si>
  <si>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</si>
  <si>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</si>
  <si>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</si>
  <si>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</si>
  <si>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</si>
  <si>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</si>
  <si>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</si>
  <si>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</si>
  <si>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Type of high-grade</t>
  </si>
  <si>
    <t>HSIL: CIN2</t>
  </si>
  <si>
    <t>HSIL: CIN3</t>
  </si>
  <si>
    <t>HSIL: NOS</t>
  </si>
  <si>
    <t>AIS</t>
  </si>
  <si>
    <t>HSIL NOS = High-Grade Squamous Intraepithelial Lesion, not otherwise specified</t>
  </si>
  <si>
    <t>AIS = adenocarcinoma in situ</t>
  </si>
  <si>
    <t>Figure 9.3a</t>
  </si>
  <si>
    <t>Proportion of those with high-grade disease detected who were treated within [xx] by socioeconomic status and year of detection</t>
  </si>
  <si>
    <t>Within 8 weeks</t>
  </si>
  <si>
    <t>Within 6 months</t>
  </si>
  <si>
    <t>Within 12 months</t>
  </si>
  <si>
    <t>SES Group 1</t>
  </si>
  <si>
    <t>SES Group 2</t>
  </si>
  <si>
    <t>SES Group 3</t>
  </si>
  <si>
    <t>SES Group 4</t>
  </si>
  <si>
    <t>SES Group 5</t>
  </si>
  <si>
    <t>Figure 9.3b</t>
  </si>
  <si>
    <t>Proportion of those with high-grade disease detected who were treated within [xx] by remoteness area and year of detection</t>
  </si>
  <si>
    <t>Figure 9.3c</t>
  </si>
  <si>
    <t>Proportion of those with high-grade disease detected who were treated within [xx], by state and territory and year of detection</t>
  </si>
  <si>
    <t>Figure 9.3d</t>
  </si>
  <si>
    <t>Proportion of those with high-grade disease detected who were treated within [xx], by age group and year of detection</t>
  </si>
  <si>
    <t>Figure 9.3e</t>
  </si>
  <si>
    <t>Proportion of those with high-grade disease detected who were treated within [xx], by type of high grade and year of detection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</si>
</sst>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Aptos Narrow"/>
      <family val="2"/>
      <scheme val="minor"/>
    </font>
    <font>
      <b/>
      <sz val="10"/>
      <color theme="0" tint="-0.1499984740745262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0" tint="-0.14999847407452621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8" fillId="0" borderId="0" xfId="0" applyNumberFormat="1" applyFont="1"/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164" fontId="11" fillId="0" borderId="0" xfId="0" applyNumberFormat="1" applyFont="1"/>
    <xf numFmtId="0" fontId="3" fillId="2" borderId="0" xfId="0" applyFont="1" applyFill="1"/>
    <xf numFmtId="0" fontId="2" fillId="2" borderId="0" xfId="0" applyFont="1" applyFill="1"/>
    <xf numFmtId="0" fontId="7" fillId="2" borderId="0" xfId="0" applyFont="1" applyFill="1"/>
    <xf numFmtId="0" fontId="6" fillId="2" borderId="0" xfId="0" applyFont="1" applyFill="1"/>
    <xf numFmtId="164" fontId="7" fillId="2" borderId="0" xfId="0" applyNumberFormat="1" applyFont="1" applyFill="1"/>
    <xf numFmtId="1" fontId="7" fillId="0" borderId="0" xfId="0" applyNumberFormat="1" applyFont="1"/>
    <xf numFmtId="164" fontId="9" fillId="0" borderId="0" xfId="0" applyNumberFormat="1" applyFon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033D1-797E-48E6-94A8-651B941E4E96}">
  <dimension ref="A2:Z50"/>
  <sheetViews>
    <sheetView tabSelected="1" workbookViewId="0">
      <selection activeCell="D22" sqref="D22"/>
    </sheetView>
  </sheetViews>
  <sheetFormatPr defaultColWidth="9.140625" defaultRowHeight="12.6"/>
  <cols>
    <col min="1" max="1" width="6.7109375" style="5" bestFit="1" customWidth="1"/>
    <col min="2" max="2" width="6.5703125" style="5" customWidth="1"/>
    <col min="3" max="3" width="9.140625" style="7"/>
    <col min="4" max="4" width="16.7109375" style="7" customWidth="1"/>
    <col min="5" max="5" width="9.140625" style="7"/>
    <col min="6" max="6" width="11.42578125" style="8" customWidth="1"/>
    <col min="7" max="7" width="15.42578125" style="8" bestFit="1" customWidth="1"/>
    <col min="8" max="11" width="9.140625" style="7"/>
    <col min="12" max="12" width="10.28515625" style="7" bestFit="1" customWidth="1"/>
    <col min="13" max="13" width="11.28515625" style="7" bestFit="1" customWidth="1"/>
    <col min="14" max="14" width="13.42578125" style="7" bestFit="1" customWidth="1"/>
    <col min="15" max="15" width="13.7109375" style="7" bestFit="1" customWidth="1"/>
    <col min="16" max="16" width="9.140625" style="7"/>
    <col min="17" max="17" width="11.28515625" style="7" bestFit="1" customWidth="1"/>
    <col min="18" max="20" width="9.140625" style="7"/>
    <col min="21" max="25" width="9.5703125" style="7" bestFit="1" customWidth="1"/>
    <col min="26" max="16384" width="9.140625" style="7"/>
  </cols>
  <sheetData>
    <row r="2" spans="1:26" s="2" customFormat="1" ht="12.95">
      <c r="A2" s="1"/>
      <c r="B2" s="1"/>
      <c r="D2" s="3" t="s">
        <v>0</v>
      </c>
      <c r="F2" s="4"/>
      <c r="G2" s="4"/>
    </row>
    <row r="3" spans="1:26">
      <c r="C3" s="6"/>
    </row>
    <row r="4" spans="1:26" s="5" customFormat="1">
      <c r="F4" s="8" t="s">
        <v>1</v>
      </c>
      <c r="G4" s="8" t="s">
        <v>2</v>
      </c>
    </row>
    <row r="5" spans="1:26">
      <c r="H5" s="9" t="s">
        <v>3</v>
      </c>
      <c r="I5" s="9"/>
      <c r="J5" s="9"/>
      <c r="K5" s="9"/>
      <c r="L5" s="9"/>
      <c r="M5" s="9" t="s">
        <v>4</v>
      </c>
      <c r="N5" s="9"/>
      <c r="O5" s="9"/>
      <c r="P5" s="9"/>
      <c r="Q5" s="9"/>
      <c r="R5" s="9" t="s">
        <v>5</v>
      </c>
      <c r="S5" s="9"/>
      <c r="T5" s="9"/>
      <c r="U5" s="9"/>
      <c r="V5" s="9"/>
      <c r="W5" s="9"/>
      <c r="X5" s="9"/>
      <c r="Y5" s="9"/>
    </row>
    <row r="6" spans="1:26">
      <c r="D6" s="10" t="s">
        <v>6</v>
      </c>
      <c r="E6" s="7" t="s">
        <v>7</v>
      </c>
      <c r="F6" s="8" t="s">
        <v>1</v>
      </c>
      <c r="G6" s="8" t="s">
        <v>2</v>
      </c>
      <c r="H6" s="7" t="s">
        <v>8</v>
      </c>
      <c r="I6" s="7">
        <v>2</v>
      </c>
      <c r="J6" s="7">
        <v>3</v>
      </c>
      <c r="K6" s="7">
        <v>4</v>
      </c>
      <c r="L6" s="7" t="s">
        <v>9</v>
      </c>
      <c r="M6" s="7" t="s">
        <v>10</v>
      </c>
      <c r="N6" s="7" t="s">
        <v>11</v>
      </c>
      <c r="O6" s="7" t="s">
        <v>12</v>
      </c>
      <c r="P6" s="7" t="s">
        <v>13</v>
      </c>
      <c r="Q6" s="7" t="s">
        <v>14</v>
      </c>
      <c r="R6" s="7" t="s">
        <v>15</v>
      </c>
      <c r="S6" s="7" t="s">
        <v>16</v>
      </c>
      <c r="T6" s="7" t="s">
        <v>17</v>
      </c>
      <c r="U6" s="7" t="s">
        <v>18</v>
      </c>
      <c r="V6" s="7" t="s">
        <v>19</v>
      </c>
      <c r="W6" s="7" t="s">
        <v>20</v>
      </c>
      <c r="X6" s="7" t="s">
        <v>21</v>
      </c>
      <c r="Y6" s="7" t="s">
        <v>22</v>
      </c>
    </row>
    <row r="7" spans="1:26">
      <c r="D7" s="7" t="s">
        <v>23</v>
      </c>
      <c r="E7" s="11">
        <v>90</v>
      </c>
      <c r="F7" s="12">
        <v>90</v>
      </c>
      <c r="G7" s="12">
        <v>90</v>
      </c>
      <c r="H7" s="11">
        <v>90</v>
      </c>
      <c r="I7" s="11">
        <v>90</v>
      </c>
      <c r="J7" s="11">
        <v>90</v>
      </c>
      <c r="K7" s="11">
        <v>90</v>
      </c>
      <c r="L7" s="11">
        <v>90</v>
      </c>
      <c r="M7" s="11">
        <v>90</v>
      </c>
      <c r="N7" s="11">
        <v>90</v>
      </c>
      <c r="O7" s="11">
        <v>90</v>
      </c>
      <c r="P7" s="11">
        <v>90</v>
      </c>
      <c r="Q7" s="11">
        <v>90</v>
      </c>
      <c r="R7" s="11">
        <v>90</v>
      </c>
      <c r="S7" s="11">
        <v>90</v>
      </c>
      <c r="T7" s="11">
        <v>90</v>
      </c>
      <c r="U7" s="11">
        <v>90</v>
      </c>
      <c r="V7" s="11">
        <v>90</v>
      </c>
      <c r="W7" s="11">
        <v>90</v>
      </c>
      <c r="X7" s="11">
        <v>90</v>
      </c>
      <c r="Y7" s="11">
        <v>90</v>
      </c>
      <c r="Z7" s="11"/>
    </row>
    <row r="8" spans="1:26">
      <c r="C8" s="10" t="s">
        <v>24</v>
      </c>
    </row>
    <row r="9" spans="1:26">
      <c r="C9" s="7">
        <v>2019</v>
      </c>
      <c r="D9" s="7" t="s">
        <v>25</v>
      </c>
      <c r="E9" s="11">
        <v>57.75506093262161</v>
      </c>
      <c r="F9" s="12">
        <v>51.522842639593911</v>
      </c>
      <c r="G9" s="12">
        <v>57.384550544885307</v>
      </c>
      <c r="H9" s="11">
        <v>54.435483870967737</v>
      </c>
      <c r="I9" s="11">
        <v>55.461518116900287</v>
      </c>
      <c r="J9" s="11">
        <v>58.963550706669977</v>
      </c>
      <c r="K9" s="11">
        <v>60.323069156991416</v>
      </c>
      <c r="L9" s="11">
        <v>60.403885480572598</v>
      </c>
      <c r="M9" s="11">
        <v>58.203069990142232</v>
      </c>
      <c r="N9" s="11">
        <v>58.63565891472868</v>
      </c>
      <c r="O9" s="11">
        <v>56.410256410256409</v>
      </c>
      <c r="P9" s="11">
        <v>53.36322869955157</v>
      </c>
      <c r="Q9" s="11">
        <v>49.253731343283583</v>
      </c>
      <c r="R9" s="11">
        <v>60.152780245159001</v>
      </c>
      <c r="S9" s="11">
        <v>54.50193754273991</v>
      </c>
      <c r="T9" s="11">
        <v>57.729027016047127</v>
      </c>
      <c r="U9" s="11">
        <v>58.432630614115489</v>
      </c>
      <c r="V9" s="11">
        <v>61.577424023154848</v>
      </c>
      <c r="W9" s="11">
        <v>51.933701657458563</v>
      </c>
      <c r="X9" s="11">
        <v>61.937716262975783</v>
      </c>
      <c r="Y9" s="11">
        <v>59.302325581395351</v>
      </c>
    </row>
    <row r="10" spans="1:26">
      <c r="C10" s="7">
        <v>2019</v>
      </c>
      <c r="D10" s="7" t="s">
        <v>26</v>
      </c>
      <c r="E10" s="11">
        <v>85.552422197602979</v>
      </c>
      <c r="F10" s="12">
        <v>84.390862944162436</v>
      </c>
      <c r="G10" s="12">
        <v>85.97146125594557</v>
      </c>
      <c r="H10" s="11">
        <v>85.771889400921665</v>
      </c>
      <c r="I10" s="11">
        <v>85.532927796879136</v>
      </c>
      <c r="J10" s="11">
        <v>85.866600545499622</v>
      </c>
      <c r="K10" s="11">
        <v>85.28520949015649</v>
      </c>
      <c r="L10" s="11">
        <v>86.145194274028626</v>
      </c>
      <c r="M10" s="11">
        <v>85.495000704126184</v>
      </c>
      <c r="N10" s="11">
        <v>87.627906976744185</v>
      </c>
      <c r="O10" s="11">
        <v>84.757834757834758</v>
      </c>
      <c r="P10" s="11">
        <v>80.717488789237663</v>
      </c>
      <c r="Q10" s="11">
        <v>84.328358208955223</v>
      </c>
      <c r="R10" s="11">
        <v>85.219399538106231</v>
      </c>
      <c r="S10" s="11">
        <v>83.952587189423298</v>
      </c>
      <c r="T10" s="11">
        <v>86.573227706682914</v>
      </c>
      <c r="U10" s="11">
        <v>86.892758936755271</v>
      </c>
      <c r="V10" s="11">
        <v>88.494934876989873</v>
      </c>
      <c r="W10" s="11">
        <v>83.701657458563545</v>
      </c>
      <c r="X10" s="11">
        <v>89.273356401384092</v>
      </c>
      <c r="Y10" s="11">
        <v>81.395348837209298</v>
      </c>
      <c r="Z10" s="11"/>
    </row>
    <row r="11" spans="1:26">
      <c r="C11" s="7">
        <v>2019</v>
      </c>
      <c r="D11" s="7" t="s">
        <v>27</v>
      </c>
      <c r="E11" s="11">
        <v>88.941484540235678</v>
      </c>
      <c r="F11" s="12">
        <v>91.243654822335031</v>
      </c>
      <c r="G11" s="12">
        <v>89.252814738996932</v>
      </c>
      <c r="H11" s="11">
        <v>90.063364055299544</v>
      </c>
      <c r="I11" s="11">
        <v>88.94472361809045</v>
      </c>
      <c r="J11" s="11">
        <v>89.213984626828662</v>
      </c>
      <c r="K11" s="11">
        <v>88.011105502271576</v>
      </c>
      <c r="L11" s="11">
        <v>89.212678936605315</v>
      </c>
      <c r="M11" s="11">
        <v>88.762146176594854</v>
      </c>
      <c r="N11" s="11">
        <v>90.604651162790688</v>
      </c>
      <c r="O11" s="11">
        <v>89.245014245014247</v>
      </c>
      <c r="P11" s="11">
        <v>85.20179372197309</v>
      </c>
      <c r="Q11" s="11">
        <v>90.298507462686572</v>
      </c>
      <c r="R11" s="11">
        <v>88.417125599573637</v>
      </c>
      <c r="S11" s="11">
        <v>87.485753362206523</v>
      </c>
      <c r="T11" s="11">
        <v>89.884216940889701</v>
      </c>
      <c r="U11" s="11">
        <v>90.329972502291483</v>
      </c>
      <c r="V11" s="11">
        <v>90.738060781476122</v>
      </c>
      <c r="W11" s="11">
        <v>92.265193370165747</v>
      </c>
      <c r="X11" s="11">
        <v>90.311418685121097</v>
      </c>
      <c r="Y11" s="11">
        <v>86.04651162790698</v>
      </c>
      <c r="Z11" s="11"/>
    </row>
    <row r="12" spans="1:26">
      <c r="S12" s="11"/>
      <c r="T12" s="11"/>
      <c r="U12" s="11"/>
      <c r="V12" s="11"/>
      <c r="W12" s="11"/>
      <c r="X12" s="11"/>
      <c r="Y12" s="11"/>
      <c r="Z12" s="11"/>
    </row>
    <row r="13" spans="1:26">
      <c r="C13" s="7">
        <v>2020</v>
      </c>
      <c r="D13" s="7" t="s">
        <v>25</v>
      </c>
      <c r="E13" s="11">
        <v>60.606868600682596</v>
      </c>
      <c r="F13" s="12">
        <v>53.033707865168545</v>
      </c>
      <c r="G13" s="12">
        <v>60.549993663667465</v>
      </c>
      <c r="H13" s="11">
        <v>57.05293276108727</v>
      </c>
      <c r="I13" s="11">
        <v>60.251605995717348</v>
      </c>
      <c r="J13" s="11">
        <v>62.512926577042393</v>
      </c>
      <c r="K13" s="11">
        <v>61.636219221604449</v>
      </c>
      <c r="L13" s="11">
        <v>61.604664075513604</v>
      </c>
      <c r="M13" s="11">
        <v>60.512670707660853</v>
      </c>
      <c r="N13" s="11">
        <v>62.057558716506776</v>
      </c>
      <c r="O13" s="11">
        <v>60.042134831460672</v>
      </c>
      <c r="P13" s="11">
        <v>60.416666666666664</v>
      </c>
      <c r="Q13" s="11">
        <v>47.413793103448278</v>
      </c>
      <c r="R13" s="11">
        <v>63.509649749821307</v>
      </c>
      <c r="S13" s="11">
        <v>55.513114336643746</v>
      </c>
      <c r="T13" s="11">
        <v>60.316481709823265</v>
      </c>
      <c r="U13" s="11">
        <v>61.296472831267877</v>
      </c>
      <c r="V13" s="11">
        <v>64.274809160305352</v>
      </c>
      <c r="W13" s="11">
        <v>58.743169398907099</v>
      </c>
      <c r="X13" s="11">
        <v>58.606557377049185</v>
      </c>
      <c r="Y13" s="11">
        <v>63.157894736842103</v>
      </c>
    </row>
    <row r="14" spans="1:26">
      <c r="C14" s="7">
        <v>2020</v>
      </c>
      <c r="D14" s="7" t="s">
        <v>26</v>
      </c>
      <c r="E14" s="11">
        <v>86.166808873720143</v>
      </c>
      <c r="F14" s="12">
        <v>82.134831460674164</v>
      </c>
      <c r="G14" s="12">
        <v>86.459257381827399</v>
      </c>
      <c r="H14" s="11">
        <v>86.437768240343345</v>
      </c>
      <c r="I14" s="11">
        <v>87.419700214132774</v>
      </c>
      <c r="J14" s="11">
        <v>86.685625646328859</v>
      </c>
      <c r="K14" s="11">
        <v>85.570558644426796</v>
      </c>
      <c r="L14" s="11">
        <v>84.952803997779014</v>
      </c>
      <c r="M14" s="11">
        <v>85.474329949609285</v>
      </c>
      <c r="N14" s="11">
        <v>88.719814753556065</v>
      </c>
      <c r="O14" s="11">
        <v>88.974719101123597</v>
      </c>
      <c r="P14" s="11">
        <v>82.5</v>
      </c>
      <c r="Q14" s="11">
        <v>81.896551724137936</v>
      </c>
      <c r="R14" s="11">
        <v>85.650464617583992</v>
      </c>
      <c r="S14" s="11">
        <v>83.218742042271458</v>
      </c>
      <c r="T14" s="11">
        <v>88.203863542951083</v>
      </c>
      <c r="U14" s="11">
        <v>87.750238322211629</v>
      </c>
      <c r="V14" s="11">
        <v>88.549618320610691</v>
      </c>
      <c r="W14" s="11">
        <v>85.519125683060111</v>
      </c>
      <c r="X14" s="11">
        <v>82.377049180327873</v>
      </c>
      <c r="Y14" s="11">
        <v>82.456140350877192</v>
      </c>
    </row>
    <row r="15" spans="1:26">
      <c r="C15" s="7">
        <v>2020</v>
      </c>
      <c r="D15" s="7" t="s">
        <v>27</v>
      </c>
      <c r="E15" s="11">
        <v>89.558447098976103</v>
      </c>
      <c r="F15" s="12">
        <v>86.516853932584269</v>
      </c>
      <c r="G15" s="12">
        <v>89.773159295399822</v>
      </c>
      <c r="H15" s="11">
        <v>89.613733905579394</v>
      </c>
      <c r="I15" s="11">
        <v>90.631691648822269</v>
      </c>
      <c r="J15" s="11">
        <v>90.25336091003102</v>
      </c>
      <c r="K15" s="11">
        <v>88.72120730738682</v>
      </c>
      <c r="L15" s="11">
        <v>88.811771238201004</v>
      </c>
      <c r="M15" s="11">
        <v>88.957861681150945</v>
      </c>
      <c r="N15" s="11">
        <v>91.663910023155807</v>
      </c>
      <c r="O15" s="11">
        <v>92.275280898876403</v>
      </c>
      <c r="P15" s="11">
        <v>86.666666666666671</v>
      </c>
      <c r="Q15" s="11">
        <v>85.34482758620689</v>
      </c>
      <c r="R15" s="11">
        <v>88.223731236597573</v>
      </c>
      <c r="S15" s="11">
        <v>88.820982938629996</v>
      </c>
      <c r="T15" s="11">
        <v>90.752157829839703</v>
      </c>
      <c r="U15" s="11">
        <v>90.991420400381315</v>
      </c>
      <c r="V15" s="11">
        <v>91.374045801526719</v>
      </c>
      <c r="W15" s="11">
        <v>91.803278688524586</v>
      </c>
      <c r="X15" s="11">
        <v>86.47540983606558</v>
      </c>
      <c r="Y15" s="11">
        <v>85.087719298245617</v>
      </c>
    </row>
    <row r="16" spans="1:26">
      <c r="E16" s="11"/>
      <c r="F16" s="12"/>
      <c r="G16" s="12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3:26">
      <c r="C17" s="7">
        <v>2021</v>
      </c>
      <c r="D17" s="7" t="s">
        <v>25</v>
      </c>
      <c r="E17" s="11">
        <v>59.233449477351918</v>
      </c>
      <c r="F17" s="12">
        <v>52.300000000000004</v>
      </c>
      <c r="G17" s="12">
        <v>58.9</v>
      </c>
      <c r="H17" s="11">
        <v>54.58531238582389</v>
      </c>
      <c r="I17" s="11">
        <v>59.147135416666664</v>
      </c>
      <c r="J17" s="11">
        <v>59.265890778871977</v>
      </c>
      <c r="K17" s="11">
        <v>59.796044499381949</v>
      </c>
      <c r="L17" s="11">
        <v>62.304000000000002</v>
      </c>
      <c r="M17" s="11">
        <v>59.890255774847333</v>
      </c>
      <c r="N17" s="11">
        <v>59.199093313184733</v>
      </c>
      <c r="O17" s="11">
        <v>53.944223107569719</v>
      </c>
      <c r="P17" s="11">
        <v>54.411764705882348</v>
      </c>
      <c r="Q17" s="11">
        <v>49.230769230769234</v>
      </c>
      <c r="R17" s="11">
        <v>64.416915847928237</v>
      </c>
      <c r="S17" s="11">
        <v>54.602450840695361</v>
      </c>
      <c r="T17" s="11">
        <v>56.808457085325948</v>
      </c>
      <c r="U17" s="11">
        <v>58.643067846607664</v>
      </c>
      <c r="V17" s="11">
        <v>59.456740442655928</v>
      </c>
      <c r="W17" s="11">
        <v>58.739255014326652</v>
      </c>
      <c r="X17" s="11">
        <v>66.666666666666657</v>
      </c>
      <c r="Y17" s="11">
        <v>53.374233128834362</v>
      </c>
    </row>
    <row r="18" spans="3:26">
      <c r="C18" s="7">
        <v>2021</v>
      </c>
      <c r="D18" s="7" t="s">
        <v>26</v>
      </c>
      <c r="E18" s="11">
        <v>85.384859043395622</v>
      </c>
      <c r="F18" s="12">
        <v>84.6</v>
      </c>
      <c r="G18" s="12">
        <v>85.399999999999991</v>
      </c>
      <c r="H18" s="11">
        <v>85.568140299598099</v>
      </c>
      <c r="I18" s="11">
        <v>86.1328125</v>
      </c>
      <c r="J18" s="11">
        <v>85.108922709638918</v>
      </c>
      <c r="K18" s="11">
        <v>84.826946847960443</v>
      </c>
      <c r="L18" s="11">
        <v>85.28</v>
      </c>
      <c r="M18" s="11">
        <v>84.892468360031856</v>
      </c>
      <c r="N18" s="11">
        <v>87.041934265205896</v>
      </c>
      <c r="O18" s="11">
        <v>86.055776892430274</v>
      </c>
      <c r="P18" s="11">
        <v>85.784313725490193</v>
      </c>
      <c r="Q18" s="11">
        <v>84.615384615384613</v>
      </c>
      <c r="R18" s="11">
        <v>85.497650576676634</v>
      </c>
      <c r="S18" s="11">
        <v>81.64719293245939</v>
      </c>
      <c r="T18" s="11">
        <v>86.685124590989176</v>
      </c>
      <c r="U18" s="11">
        <v>87.138643067846616</v>
      </c>
      <c r="V18" s="11">
        <v>86.519114688128766</v>
      </c>
      <c r="W18" s="11">
        <v>91.690544412607451</v>
      </c>
      <c r="X18" s="11">
        <v>89.473684210526315</v>
      </c>
      <c r="Y18" s="11">
        <v>84.662576687116569</v>
      </c>
    </row>
    <row r="19" spans="3:26">
      <c r="C19" s="7">
        <v>2021</v>
      </c>
      <c r="D19" s="7" t="s">
        <v>27</v>
      </c>
      <c r="E19" s="11">
        <v>89.299968324358574</v>
      </c>
      <c r="F19" s="12">
        <v>88.7</v>
      </c>
      <c r="G19" s="12">
        <v>89.5</v>
      </c>
      <c r="H19" s="11">
        <v>89.440993788819881</v>
      </c>
      <c r="I19" s="11">
        <v>89.74609375</v>
      </c>
      <c r="J19" s="11">
        <v>88.839152491793499</v>
      </c>
      <c r="K19" s="11">
        <v>88.597033374536466</v>
      </c>
      <c r="L19" s="11">
        <v>89.92</v>
      </c>
      <c r="M19" s="11">
        <v>89.087529869899996</v>
      </c>
      <c r="N19" s="11">
        <v>90.102002266717037</v>
      </c>
      <c r="O19" s="11">
        <v>89.721115537848604</v>
      </c>
      <c r="P19" s="11">
        <v>88.725490196078425</v>
      </c>
      <c r="Q19" s="11">
        <v>86.15384615384616</v>
      </c>
      <c r="R19" s="11">
        <v>88.637334472447677</v>
      </c>
      <c r="S19" s="11">
        <v>88.087774294670851</v>
      </c>
      <c r="T19" s="11">
        <v>89.88170148502391</v>
      </c>
      <c r="U19" s="11">
        <v>90.147492625368727</v>
      </c>
      <c r="V19" s="11">
        <v>90.140845070422543</v>
      </c>
      <c r="W19" s="11">
        <v>94.55587392550143</v>
      </c>
      <c r="X19" s="11">
        <v>93.421052631578945</v>
      </c>
      <c r="Y19" s="11">
        <v>87.116564417177912</v>
      </c>
    </row>
    <row r="20" spans="3:26">
      <c r="E20" s="11"/>
      <c r="F20" s="12"/>
      <c r="G20" s="12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3:26">
      <c r="C21" s="7">
        <v>2022</v>
      </c>
      <c r="D21" s="7" t="s">
        <v>25</v>
      </c>
      <c r="E21" s="11">
        <v>58.00478358151377</v>
      </c>
      <c r="F21" s="12">
        <v>51.578947368421055</v>
      </c>
      <c r="G21" s="12">
        <v>58.473169832196206</v>
      </c>
      <c r="H21" s="11">
        <v>53.807947019867555</v>
      </c>
      <c r="I21" s="11">
        <v>57.75254502740799</v>
      </c>
      <c r="J21" s="11">
        <v>58.51992409867173</v>
      </c>
      <c r="K21" s="11">
        <v>59.148148148148152</v>
      </c>
      <c r="L21" s="11">
        <v>60.623229461756381</v>
      </c>
      <c r="M21" s="11">
        <v>59.248492678725242</v>
      </c>
      <c r="N21" s="11">
        <v>55.998125585754451</v>
      </c>
      <c r="O21" s="11">
        <v>53.685168334849863</v>
      </c>
      <c r="P21" s="11">
        <v>49.382716049382715</v>
      </c>
      <c r="Q21" s="11">
        <v>49.019607843137251</v>
      </c>
      <c r="R21" s="11">
        <v>59.472049689441</v>
      </c>
      <c r="S21" s="11">
        <v>58.559536735432502</v>
      </c>
      <c r="T21" s="11">
        <v>55.966952264381888</v>
      </c>
      <c r="U21" s="11">
        <v>57.556935817805389</v>
      </c>
      <c r="V21" s="11">
        <v>58.457711442786064</v>
      </c>
      <c r="W21" s="11">
        <v>53.538461538461533</v>
      </c>
      <c r="X21" s="11">
        <v>62.121212121212125</v>
      </c>
      <c r="Y21" s="11">
        <v>61.963190184049076</v>
      </c>
    </row>
    <row r="22" spans="3:26">
      <c r="C22" s="7">
        <v>2022</v>
      </c>
      <c r="D22" s="7" t="s">
        <v>26</v>
      </c>
      <c r="E22" s="11">
        <v>84.530514620785439</v>
      </c>
      <c r="F22" s="12">
        <v>83.007518796992485</v>
      </c>
      <c r="G22" s="12">
        <v>85.211137746634705</v>
      </c>
      <c r="H22" s="11">
        <v>84.809602649006621</v>
      </c>
      <c r="I22" s="11">
        <v>85.238841033672671</v>
      </c>
      <c r="J22" s="11">
        <v>84.781783681214421</v>
      </c>
      <c r="K22" s="11">
        <v>84.740740740740733</v>
      </c>
      <c r="L22" s="11">
        <v>83.771752326993123</v>
      </c>
      <c r="M22" s="11">
        <v>84.399224806201545</v>
      </c>
      <c r="N22" s="11">
        <v>85.520149953139651</v>
      </c>
      <c r="O22" s="11">
        <v>84.986351228389452</v>
      </c>
      <c r="P22" s="11">
        <v>87.037037037037038</v>
      </c>
      <c r="Q22" s="11">
        <v>83.333333333333343</v>
      </c>
      <c r="R22" s="11">
        <v>84.05797101449275</v>
      </c>
      <c r="S22" s="11">
        <v>81.541802388707936</v>
      </c>
      <c r="T22" s="11">
        <v>86.291309669522647</v>
      </c>
      <c r="U22" s="11">
        <v>85.852311939268461</v>
      </c>
      <c r="V22" s="11">
        <v>87.437810945273625</v>
      </c>
      <c r="W22" s="11">
        <v>89.230769230769241</v>
      </c>
      <c r="X22" s="11">
        <v>81.818181818181827</v>
      </c>
      <c r="Y22" s="11">
        <v>87.730061349693258</v>
      </c>
    </row>
    <row r="23" spans="3:26">
      <c r="C23" s="7">
        <v>2022</v>
      </c>
      <c r="D23" s="7" t="s">
        <v>27</v>
      </c>
      <c r="E23" s="11">
        <v>88.689144356145363</v>
      </c>
      <c r="F23" s="12">
        <v>88.421052631578945</v>
      </c>
      <c r="G23" s="12">
        <v>89.406232712520747</v>
      </c>
      <c r="H23" s="11">
        <v>88.907284768211923</v>
      </c>
      <c r="I23" s="11">
        <v>89.115113547376666</v>
      </c>
      <c r="J23" s="11">
        <v>88.918406072106265</v>
      </c>
      <c r="K23" s="11">
        <v>88.666666666666671</v>
      </c>
      <c r="L23" s="11">
        <v>88.547146904087413</v>
      </c>
      <c r="M23" s="11">
        <v>88.641257536606375</v>
      </c>
      <c r="N23" s="11">
        <v>89.503280224929711</v>
      </c>
      <c r="O23" s="11">
        <v>88.898999090081887</v>
      </c>
      <c r="P23" s="11">
        <v>89.506172839506178</v>
      </c>
      <c r="Q23" s="11">
        <v>89.215686274509807</v>
      </c>
      <c r="R23" s="11">
        <v>87.241200828157346</v>
      </c>
      <c r="S23" s="11">
        <v>88.418385812522615</v>
      </c>
      <c r="T23" s="11">
        <v>89.596083231334148</v>
      </c>
      <c r="U23" s="11">
        <v>90.269151138716353</v>
      </c>
      <c r="V23" s="11">
        <v>90.049751243781088</v>
      </c>
      <c r="W23" s="11">
        <v>92.92307692307692</v>
      </c>
      <c r="X23" s="11">
        <v>87.37373737373737</v>
      </c>
      <c r="Y23" s="11">
        <v>90.184049079754601</v>
      </c>
    </row>
    <row r="24" spans="3:26">
      <c r="E24" s="11"/>
      <c r="F24" s="12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3:26" ht="12.95">
      <c r="C25" s="13"/>
      <c r="E25" s="11"/>
      <c r="F25" s="12"/>
      <c r="G25" s="1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Z25" s="11"/>
    </row>
    <row r="26" spans="3:26" ht="12.95">
      <c r="C26" s="14"/>
      <c r="D26" s="14"/>
      <c r="E26" s="15"/>
      <c r="F26" s="16"/>
      <c r="G26" s="1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1"/>
    </row>
    <row r="27" spans="3:26" ht="12.95">
      <c r="C27" s="14"/>
      <c r="D27" s="14"/>
      <c r="E27" s="15"/>
      <c r="F27" s="16"/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1"/>
    </row>
    <row r="28" spans="3:26" ht="12.95">
      <c r="C28" s="14"/>
      <c r="D28" s="14"/>
      <c r="E28" s="15"/>
      <c r="F28" s="16"/>
      <c r="G28" s="16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1"/>
    </row>
    <row r="29" spans="3:26" ht="12.95">
      <c r="C29" s="14"/>
      <c r="D29" s="14"/>
      <c r="E29" s="15"/>
      <c r="F29" s="16"/>
      <c r="G29" s="16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1"/>
    </row>
    <row r="30" spans="3:26" ht="12.95">
      <c r="C30" s="14"/>
      <c r="D30" s="14"/>
      <c r="E30" s="15"/>
      <c r="F30" s="16"/>
      <c r="G30" s="16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1"/>
    </row>
    <row r="31" spans="3:26" ht="12.95">
      <c r="C31" s="14"/>
      <c r="D31" s="14"/>
      <c r="E31" s="15"/>
      <c r="F31" s="16"/>
      <c r="G31" s="16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1"/>
    </row>
    <row r="32" spans="3:26" ht="12.95">
      <c r="C32" s="14"/>
      <c r="D32" s="14"/>
      <c r="E32" s="15"/>
      <c r="F32" s="16"/>
      <c r="G32" s="16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1"/>
    </row>
    <row r="33" spans="3:26" ht="12.95">
      <c r="C33" s="14"/>
      <c r="D33" s="14"/>
      <c r="E33" s="15"/>
      <c r="F33" s="16"/>
      <c r="G33" s="16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1"/>
    </row>
    <row r="34" spans="3:26" ht="12.95">
      <c r="C34" s="14"/>
      <c r="D34" s="14"/>
      <c r="E34" s="15"/>
      <c r="F34" s="16"/>
      <c r="G34" s="16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1"/>
    </row>
    <row r="35" spans="3:26" ht="12.95">
      <c r="C35" s="14"/>
      <c r="D35" s="14"/>
      <c r="E35" s="15"/>
      <c r="F35" s="16"/>
      <c r="G35" s="16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1"/>
    </row>
    <row r="36" spans="3:26" ht="12.95">
      <c r="C36" s="14"/>
      <c r="D36" s="14"/>
      <c r="E36" s="15"/>
      <c r="F36" s="16"/>
      <c r="G36" s="16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1"/>
    </row>
    <row r="50" spans="5:10">
      <c r="E50" s="11"/>
      <c r="F50" s="12"/>
      <c r="G50" s="12"/>
      <c r="H50" s="11"/>
      <c r="I50" s="11"/>
      <c r="J50" s="11"/>
    </row>
  </sheetData>
  <conditionalFormatting sqref="E21:Y22 E23:T23">
    <cfRule type="cellIs" dxfId="3" priority="1" operator="greaterThanOrEqual">
      <formula>95</formula>
    </cfRule>
    <cfRule type="cellIs" dxfId="2" priority="2" operator="greaterThanOrEqual">
      <formula>90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EB4E-F52D-45AF-83BA-B2F750B8ED30}">
  <dimension ref="A2:AE36"/>
  <sheetViews>
    <sheetView workbookViewId="0">
      <selection activeCell="D29" sqref="D29"/>
    </sheetView>
  </sheetViews>
  <sheetFormatPr defaultColWidth="9.140625" defaultRowHeight="12.75"/>
  <cols>
    <col min="1" max="1" width="19.140625" style="7" customWidth="1"/>
    <col min="2" max="2" width="12.7109375" style="7" customWidth="1"/>
    <col min="3" max="3" width="18.28515625" style="7" customWidth="1"/>
    <col min="4" max="16384" width="9.140625" style="7"/>
  </cols>
  <sheetData>
    <row r="2" spans="1:31" s="2" customFormat="1">
      <c r="B2" s="3" t="s">
        <v>28</v>
      </c>
    </row>
    <row r="3" spans="1:31">
      <c r="B3" s="6"/>
      <c r="C3" s="11"/>
      <c r="D3" s="22"/>
      <c r="E3" s="22"/>
      <c r="F3" s="22"/>
      <c r="G3" s="11"/>
      <c r="H3" s="22"/>
      <c r="I3" s="22"/>
      <c r="J3" s="22"/>
      <c r="K3" s="11"/>
      <c r="L3" s="22"/>
      <c r="M3" s="22"/>
      <c r="N3" s="22"/>
      <c r="P3" s="22"/>
      <c r="Q3" s="22"/>
      <c r="R3" s="22"/>
      <c r="U3" s="23"/>
      <c r="V3" s="11"/>
      <c r="W3" s="11"/>
      <c r="X3" s="11"/>
      <c r="Y3" s="11"/>
      <c r="Z3" s="11"/>
      <c r="AA3" s="11"/>
      <c r="AB3" s="11"/>
      <c r="AD3" s="11"/>
      <c r="AE3" s="11"/>
    </row>
    <row r="4" spans="1:31">
      <c r="D4" s="7">
        <v>2019</v>
      </c>
      <c r="H4" s="7">
        <v>2020</v>
      </c>
      <c r="K4" s="11"/>
      <c r="L4" s="7">
        <v>2021</v>
      </c>
      <c r="P4" s="7">
        <v>2022</v>
      </c>
      <c r="V4" s="11"/>
      <c r="W4" s="11"/>
      <c r="Y4" s="11"/>
      <c r="Z4" s="11"/>
      <c r="AB4" s="11"/>
      <c r="AE4" s="11"/>
    </row>
    <row r="5" spans="1:31">
      <c r="A5" s="7" t="s">
        <v>29</v>
      </c>
      <c r="C5" s="7" t="s">
        <v>23</v>
      </c>
      <c r="D5" s="7" t="s">
        <v>25</v>
      </c>
      <c r="E5" s="7" t="s">
        <v>26</v>
      </c>
      <c r="F5" s="7" t="s">
        <v>27</v>
      </c>
      <c r="H5" s="7" t="s">
        <v>25</v>
      </c>
      <c r="I5" s="7" t="s">
        <v>26</v>
      </c>
      <c r="J5" s="7" t="s">
        <v>27</v>
      </c>
      <c r="K5" s="11"/>
      <c r="L5" s="7" t="s">
        <v>25</v>
      </c>
      <c r="M5" s="7" t="s">
        <v>26</v>
      </c>
      <c r="N5" s="7" t="s">
        <v>27</v>
      </c>
      <c r="P5" s="7" t="s">
        <v>25</v>
      </c>
      <c r="Q5" s="7" t="s">
        <v>26</v>
      </c>
      <c r="R5" s="7" t="s">
        <v>27</v>
      </c>
      <c r="U5" s="14"/>
      <c r="V5" s="14"/>
      <c r="W5" s="15"/>
      <c r="X5" s="14"/>
      <c r="Y5" s="14"/>
      <c r="Z5" s="15"/>
      <c r="AA5" s="14"/>
      <c r="AB5" s="14"/>
      <c r="AC5" s="14"/>
      <c r="AD5" s="14"/>
      <c r="AE5" s="14"/>
    </row>
    <row r="6" spans="1:31">
      <c r="A6" s="24" t="s">
        <v>30</v>
      </c>
      <c r="B6" s="7" t="s">
        <v>31</v>
      </c>
      <c r="C6" s="11">
        <v>90</v>
      </c>
      <c r="D6" s="11">
        <v>38.70967741935484</v>
      </c>
      <c r="E6" s="11">
        <v>66.300617707618386</v>
      </c>
      <c r="F6" s="11">
        <v>71.791352093342482</v>
      </c>
      <c r="H6" s="11">
        <v>45.970695970695971</v>
      </c>
      <c r="I6" s="11">
        <v>69.230769230769226</v>
      </c>
      <c r="J6" s="11">
        <v>74.54212454212454</v>
      </c>
      <c r="K6" s="11"/>
      <c r="L6" s="11">
        <v>45.800524934383205</v>
      </c>
      <c r="M6" s="11">
        <v>68.897637795275585</v>
      </c>
      <c r="N6" s="11">
        <v>74.278215223097106</v>
      </c>
      <c r="P6" s="11">
        <v>39.108061749571185</v>
      </c>
      <c r="Q6" s="11">
        <v>63.807890222984568</v>
      </c>
      <c r="R6" s="11">
        <v>69.296740994854204</v>
      </c>
      <c r="U6" s="15"/>
      <c r="V6" s="15"/>
      <c r="W6" s="15"/>
      <c r="X6" s="15"/>
      <c r="Y6" s="15"/>
      <c r="Z6" s="15"/>
      <c r="AA6" s="15"/>
      <c r="AB6" s="15"/>
      <c r="AC6" s="14"/>
      <c r="AD6" s="15"/>
      <c r="AE6" s="15"/>
    </row>
    <row r="7" spans="1:31">
      <c r="A7" s="24"/>
      <c r="B7" s="7" t="s">
        <v>32</v>
      </c>
      <c r="C7" s="11">
        <v>90</v>
      </c>
      <c r="D7" s="11">
        <v>50.461335676625666</v>
      </c>
      <c r="E7" s="11">
        <v>81.173110720562391</v>
      </c>
      <c r="F7" s="11">
        <v>85.698594024604574</v>
      </c>
      <c r="H7" s="11">
        <v>51.529255319148938</v>
      </c>
      <c r="I7" s="11">
        <v>79.476950354609926</v>
      </c>
      <c r="J7" s="11">
        <v>84.286347517730491</v>
      </c>
      <c r="K7" s="11"/>
      <c r="L7" s="11">
        <v>50.945464510824877</v>
      </c>
      <c r="M7" s="11">
        <v>79.473828446149625</v>
      </c>
      <c r="N7" s="11">
        <v>84.790353521512742</v>
      </c>
      <c r="P7" s="11">
        <v>49.054726368159201</v>
      </c>
      <c r="Q7" s="11">
        <v>78.109452736318403</v>
      </c>
      <c r="R7" s="11">
        <v>84.212271973466002</v>
      </c>
      <c r="U7" s="15"/>
      <c r="V7" s="15"/>
      <c r="W7" s="15"/>
      <c r="X7" s="15"/>
      <c r="Y7" s="15"/>
      <c r="Z7" s="14"/>
      <c r="AA7" s="15"/>
      <c r="AB7" s="15"/>
      <c r="AC7" s="14"/>
      <c r="AD7" s="15"/>
      <c r="AE7" s="15"/>
    </row>
    <row r="8" spans="1:31">
      <c r="A8" s="24"/>
      <c r="B8" s="7" t="s">
        <v>33</v>
      </c>
      <c r="C8" s="11">
        <v>90</v>
      </c>
      <c r="D8" s="11">
        <v>56.953074780372823</v>
      </c>
      <c r="E8" s="11">
        <v>86.008142275551748</v>
      </c>
      <c r="F8" s="11">
        <v>89.372187700878513</v>
      </c>
      <c r="H8" s="11">
        <v>59.732304900181489</v>
      </c>
      <c r="I8" s="11">
        <v>87.341197822141552</v>
      </c>
      <c r="J8" s="11">
        <v>90.471869328493653</v>
      </c>
      <c r="K8" s="11"/>
      <c r="L8" s="11">
        <v>57.715707964601769</v>
      </c>
      <c r="M8" s="11">
        <v>84.596238938053091</v>
      </c>
      <c r="N8" s="11">
        <v>88.689159292035399</v>
      </c>
      <c r="P8" s="11">
        <v>57.668711656441715</v>
      </c>
      <c r="Q8" s="11">
        <v>84.696659850034081</v>
      </c>
      <c r="R8" s="11">
        <v>89.161554192229048</v>
      </c>
      <c r="U8" s="15"/>
      <c r="V8" s="15"/>
      <c r="W8" s="15"/>
      <c r="X8" s="15"/>
      <c r="Y8" s="15"/>
      <c r="Z8" s="14"/>
      <c r="AA8" s="15"/>
      <c r="AB8" s="15"/>
      <c r="AC8" s="14"/>
      <c r="AD8" s="15"/>
      <c r="AE8" s="15"/>
    </row>
    <row r="9" spans="1:31">
      <c r="A9" s="24"/>
      <c r="B9" s="7" t="s">
        <v>34</v>
      </c>
      <c r="C9" s="11">
        <v>90</v>
      </c>
      <c r="D9" s="11">
        <v>63.409303777708402</v>
      </c>
      <c r="E9" s="11">
        <v>90.071807680299713</v>
      </c>
      <c r="F9" s="11">
        <v>92.413362472681854</v>
      </c>
      <c r="H9" s="11">
        <v>65.838509316770185</v>
      </c>
      <c r="I9" s="11">
        <v>90.323635174893752</v>
      </c>
      <c r="J9" s="11">
        <v>93.069630598234724</v>
      </c>
      <c r="K9" s="11"/>
      <c r="L9" s="11">
        <v>61.472346786248131</v>
      </c>
      <c r="M9" s="11">
        <v>89.050822122571006</v>
      </c>
      <c r="N9" s="11">
        <v>92.488789237668158</v>
      </c>
      <c r="P9" s="11">
        <v>61.616628175519629</v>
      </c>
      <c r="Q9" s="11">
        <v>89.930715935334874</v>
      </c>
      <c r="R9" s="11">
        <v>92.979214780600458</v>
      </c>
      <c r="U9" s="15"/>
      <c r="V9" s="15"/>
      <c r="W9" s="15"/>
      <c r="X9" s="15"/>
      <c r="Y9" s="15"/>
      <c r="Z9" s="14"/>
      <c r="AA9" s="15"/>
      <c r="AB9" s="15"/>
      <c r="AC9" s="14"/>
      <c r="AD9" s="15"/>
      <c r="AE9" s="15"/>
    </row>
    <row r="10" spans="1:31">
      <c r="A10" s="24"/>
      <c r="B10" s="7" t="s">
        <v>35</v>
      </c>
      <c r="C10" s="11">
        <v>90</v>
      </c>
      <c r="D10" s="11">
        <v>64.444444444444443</v>
      </c>
      <c r="E10" s="11">
        <v>91.791383219954653</v>
      </c>
      <c r="F10" s="11">
        <v>93.968253968253961</v>
      </c>
      <c r="H10" s="11">
        <v>65.53537284894837</v>
      </c>
      <c r="I10" s="11">
        <v>92.01720841300191</v>
      </c>
      <c r="J10" s="11">
        <v>94.502868068833664</v>
      </c>
      <c r="K10" s="11"/>
      <c r="L10" s="11">
        <v>63.650710152551291</v>
      </c>
      <c r="M10" s="11">
        <v>90.899526564965811</v>
      </c>
      <c r="N10" s="11">
        <v>94.31877958968964</v>
      </c>
      <c r="P10" s="11">
        <v>61.700725115359255</v>
      </c>
      <c r="Q10" s="11">
        <v>88.200395517468692</v>
      </c>
      <c r="R10" s="11">
        <v>91.95781147000659</v>
      </c>
      <c r="U10" s="15"/>
      <c r="V10" s="15"/>
      <c r="W10" s="15"/>
      <c r="X10" s="15"/>
      <c r="Y10" s="15"/>
      <c r="Z10" s="14"/>
      <c r="AA10" s="15"/>
      <c r="AB10" s="15"/>
      <c r="AC10" s="14"/>
      <c r="AD10" s="15"/>
      <c r="AE10" s="15"/>
    </row>
    <row r="11" spans="1:31">
      <c r="A11" s="24"/>
      <c r="B11" s="7" t="s">
        <v>36</v>
      </c>
      <c r="C11" s="11">
        <v>90</v>
      </c>
      <c r="D11" s="11">
        <v>63.606770833333336</v>
      </c>
      <c r="E11" s="11">
        <v>89.583333333333343</v>
      </c>
      <c r="F11" s="11">
        <v>93.1640625</v>
      </c>
      <c r="H11" s="11">
        <v>68.424855491329481</v>
      </c>
      <c r="I11" s="11">
        <v>92.196531791907503</v>
      </c>
      <c r="J11" s="11">
        <v>94.580924855491332</v>
      </c>
      <c r="K11" s="11"/>
      <c r="L11" s="11">
        <v>65.251299826689774</v>
      </c>
      <c r="M11" s="11">
        <v>91.941074523396878</v>
      </c>
      <c r="N11" s="11">
        <v>94.194107452339694</v>
      </c>
      <c r="P11" s="11">
        <v>65.720081135902646</v>
      </c>
      <c r="Q11" s="11">
        <v>89.350912778904672</v>
      </c>
      <c r="R11" s="11">
        <v>92.089249492900606</v>
      </c>
      <c r="U11" s="15"/>
      <c r="V11" s="15"/>
      <c r="W11" s="15"/>
      <c r="X11" s="15"/>
      <c r="Y11" s="15"/>
      <c r="Z11" s="14"/>
      <c r="AA11" s="15"/>
      <c r="AB11" s="15"/>
      <c r="AC11" s="14"/>
      <c r="AD11" s="15"/>
      <c r="AE11" s="15"/>
    </row>
    <row r="12" spans="1:31">
      <c r="A12" s="24"/>
      <c r="B12" s="7" t="s">
        <v>37</v>
      </c>
      <c r="C12" s="11">
        <v>90</v>
      </c>
      <c r="D12" s="11">
        <v>65.70397111913357</v>
      </c>
      <c r="E12" s="11">
        <v>92.178098676293615</v>
      </c>
      <c r="F12" s="11">
        <v>93.862815884476532</v>
      </c>
      <c r="H12" s="11">
        <v>68.864468864468861</v>
      </c>
      <c r="I12" s="11">
        <v>91.330891330891333</v>
      </c>
      <c r="J12" s="11">
        <v>93.040293040293037</v>
      </c>
      <c r="K12" s="11"/>
      <c r="L12" s="11">
        <v>68.069666182873732</v>
      </c>
      <c r="M12" s="11">
        <v>88.679245283018872</v>
      </c>
      <c r="N12" s="11">
        <v>91.872278664731496</v>
      </c>
      <c r="P12" s="11">
        <v>64.054514480408869</v>
      </c>
      <c r="Q12" s="11">
        <v>90.119250425894379</v>
      </c>
      <c r="R12" s="11">
        <v>93.015332197614981</v>
      </c>
      <c r="U12" s="15"/>
      <c r="V12" s="15"/>
      <c r="W12" s="15"/>
      <c r="X12" s="15"/>
      <c r="Y12" s="15"/>
      <c r="Z12" s="14"/>
      <c r="AA12" s="15"/>
      <c r="AB12" s="15"/>
      <c r="AC12" s="14"/>
      <c r="AD12" s="15"/>
      <c r="AE12" s="15"/>
    </row>
    <row r="13" spans="1:31">
      <c r="A13" s="24"/>
      <c r="B13" s="7" t="s">
        <v>38</v>
      </c>
      <c r="C13" s="11">
        <v>90</v>
      </c>
      <c r="D13" s="11">
        <v>68.460111317254174</v>
      </c>
      <c r="E13" s="11">
        <v>91.280148423005571</v>
      </c>
      <c r="F13" s="11">
        <v>93.877551020408163</v>
      </c>
      <c r="H13" s="11">
        <v>74.766355140186917</v>
      </c>
      <c r="I13" s="11">
        <v>91.775700934579447</v>
      </c>
      <c r="J13" s="11">
        <v>94.018691588785046</v>
      </c>
      <c r="K13" s="11"/>
      <c r="L13" s="11">
        <v>75.449101796407177</v>
      </c>
      <c r="M13" s="11">
        <v>94.011976047904184</v>
      </c>
      <c r="N13" s="11">
        <v>95.808383233532936</v>
      </c>
      <c r="P13" s="11">
        <v>68.721461187214615</v>
      </c>
      <c r="Q13" s="11">
        <v>90.182648401826484</v>
      </c>
      <c r="R13" s="11">
        <v>92.694063926940643</v>
      </c>
      <c r="U13" s="15"/>
      <c r="V13" s="15"/>
      <c r="W13" s="15"/>
      <c r="X13" s="15"/>
      <c r="Y13" s="15"/>
      <c r="Z13" s="14"/>
      <c r="AA13" s="15"/>
      <c r="AB13" s="15"/>
      <c r="AC13" s="14"/>
      <c r="AD13" s="15"/>
      <c r="AE13" s="15"/>
    </row>
    <row r="14" spans="1:31">
      <c r="A14" s="24"/>
      <c r="B14" s="7" t="s">
        <v>39</v>
      </c>
      <c r="C14" s="11">
        <v>90</v>
      </c>
      <c r="D14" s="11">
        <v>71.559633027522935</v>
      </c>
      <c r="E14" s="11">
        <v>91.743119266055047</v>
      </c>
      <c r="F14" s="11">
        <v>93.807339449541288</v>
      </c>
      <c r="H14" s="11">
        <v>70.89201877934272</v>
      </c>
      <c r="I14" s="11">
        <v>91.549295774647888</v>
      </c>
      <c r="J14" s="11">
        <v>94.600938967136145</v>
      </c>
      <c r="K14" s="11"/>
      <c r="L14" s="11">
        <v>70.646766169154233</v>
      </c>
      <c r="M14" s="11">
        <v>90.547263681592042</v>
      </c>
      <c r="N14" s="11">
        <v>93.03482587064677</v>
      </c>
      <c r="P14" s="11">
        <v>71.86544342507645</v>
      </c>
      <c r="Q14" s="11">
        <v>89.296636085626915</v>
      </c>
      <c r="R14" s="11">
        <v>91.131498470948017</v>
      </c>
      <c r="U14" s="15"/>
      <c r="V14" s="15"/>
      <c r="W14" s="15"/>
      <c r="X14" s="15"/>
      <c r="Y14" s="15"/>
      <c r="Z14" s="14"/>
      <c r="AA14" s="15"/>
      <c r="AB14" s="15"/>
      <c r="AC14" s="14"/>
      <c r="AD14" s="15"/>
      <c r="AE14" s="15"/>
    </row>
    <row r="15" spans="1:31">
      <c r="A15" s="24"/>
      <c r="B15" s="7" t="s">
        <v>40</v>
      </c>
      <c r="C15" s="11">
        <v>90</v>
      </c>
      <c r="D15" s="11">
        <v>68.84615384615384</v>
      </c>
      <c r="E15" s="11">
        <v>90.384615384615387</v>
      </c>
      <c r="F15" s="11">
        <v>93.461538461538467</v>
      </c>
      <c r="H15" s="11">
        <v>72.452830188679243</v>
      </c>
      <c r="I15" s="11">
        <v>88.301886792452834</v>
      </c>
      <c r="J15" s="11">
        <v>92.075471698113205</v>
      </c>
      <c r="K15" s="11"/>
      <c r="L15" s="11">
        <v>73.895582329317264</v>
      </c>
      <c r="M15" s="11">
        <v>90.763052208835333</v>
      </c>
      <c r="N15" s="11">
        <v>93.172690763052216</v>
      </c>
      <c r="P15" s="11">
        <v>72.769953051643185</v>
      </c>
      <c r="Q15" s="11">
        <v>90.610328638497649</v>
      </c>
      <c r="R15" s="11">
        <v>92.488262910798127</v>
      </c>
      <c r="U15" s="15"/>
      <c r="V15" s="15"/>
      <c r="W15" s="15"/>
      <c r="X15" s="15"/>
      <c r="Y15" s="15"/>
      <c r="Z15" s="14"/>
      <c r="AA15" s="15"/>
      <c r="AB15" s="15"/>
      <c r="AC15" s="14"/>
      <c r="AD15" s="15"/>
      <c r="AE15" s="15"/>
    </row>
    <row r="16" spans="1:31">
      <c r="A16" s="24"/>
      <c r="B16" s="7" t="s">
        <v>41</v>
      </c>
      <c r="C16" s="11">
        <v>90</v>
      </c>
      <c r="D16" s="11">
        <v>67.2</v>
      </c>
      <c r="E16" s="11">
        <v>82.399999999999991</v>
      </c>
      <c r="F16" s="11">
        <v>86.4</v>
      </c>
      <c r="H16" s="11">
        <v>74.045801526717554</v>
      </c>
      <c r="I16" s="11">
        <v>90.07633587786259</v>
      </c>
      <c r="J16" s="11">
        <v>93.129770992366417</v>
      </c>
      <c r="K16" s="11"/>
      <c r="L16" s="11">
        <v>73.91304347826086</v>
      </c>
      <c r="M16" s="11">
        <v>84.05797101449275</v>
      </c>
      <c r="N16" s="11">
        <v>86.956521739130437</v>
      </c>
      <c r="P16" s="11">
        <v>70.138888888888886</v>
      </c>
      <c r="Q16" s="11">
        <v>88.888888888888886</v>
      </c>
      <c r="R16" s="11">
        <v>91.666666666666657</v>
      </c>
      <c r="U16" s="15"/>
      <c r="V16" s="15"/>
      <c r="W16" s="15"/>
      <c r="X16" s="15"/>
      <c r="Y16" s="15"/>
      <c r="Z16" s="14"/>
      <c r="AA16" s="15"/>
      <c r="AB16" s="15"/>
      <c r="AC16" s="14"/>
      <c r="AD16" s="15"/>
      <c r="AE16" s="15"/>
    </row>
    <row r="17" spans="1:31">
      <c r="A17" s="24"/>
      <c r="B17" s="7" t="s">
        <v>42</v>
      </c>
      <c r="C17" s="11">
        <v>90</v>
      </c>
      <c r="D17" s="11">
        <v>65.957446808510639</v>
      </c>
      <c r="E17" s="11">
        <v>70.212765957446805</v>
      </c>
      <c r="F17" s="11">
        <v>74.468085106382972</v>
      </c>
      <c r="H17" s="11">
        <v>62.068965517241381</v>
      </c>
      <c r="I17" s="11">
        <v>72.41379310344827</v>
      </c>
      <c r="J17" s="11">
        <v>75.862068965517238</v>
      </c>
      <c r="K17" s="11"/>
      <c r="L17" s="11">
        <v>62.5</v>
      </c>
      <c r="M17" s="11">
        <v>70.833333333333343</v>
      </c>
      <c r="N17" s="11">
        <v>72.916666666666657</v>
      </c>
      <c r="P17" s="11">
        <v>63.46153846153846</v>
      </c>
      <c r="Q17" s="11">
        <v>78.84615384615384</v>
      </c>
      <c r="R17" s="11">
        <v>78.84615384615384</v>
      </c>
      <c r="U17" s="15"/>
      <c r="V17" s="15"/>
      <c r="W17" s="15"/>
      <c r="X17" s="15"/>
      <c r="Y17" s="15"/>
      <c r="Z17" s="14"/>
      <c r="AA17" s="15"/>
      <c r="AB17" s="15"/>
      <c r="AC17" s="14"/>
      <c r="AD17" s="15"/>
      <c r="AE17" s="15"/>
    </row>
    <row r="18" spans="1:31" ht="14.45" customHeight="1">
      <c r="A18" s="25" t="s">
        <v>43</v>
      </c>
      <c r="B18" s="7" t="s">
        <v>44</v>
      </c>
      <c r="C18" s="11">
        <v>90</v>
      </c>
      <c r="D18" s="11">
        <v>50.450901803607216</v>
      </c>
      <c r="E18" s="11">
        <v>80.122745490981956</v>
      </c>
      <c r="F18" s="11">
        <v>84.55661322645291</v>
      </c>
      <c r="H18" s="11">
        <v>54.283828382838287</v>
      </c>
      <c r="I18" s="11">
        <v>80.699669966996694</v>
      </c>
      <c r="J18" s="11">
        <v>85.148514851485146</v>
      </c>
      <c r="L18" s="11">
        <v>51.676854452337686</v>
      </c>
      <c r="M18" s="11">
        <v>79.299520898727906</v>
      </c>
      <c r="N18" s="11">
        <v>84.553114158268627</v>
      </c>
      <c r="P18" s="11">
        <v>49.088623507228156</v>
      </c>
      <c r="Q18" s="11">
        <v>78.189817724701456</v>
      </c>
      <c r="R18" s="11">
        <v>84.056149172428235</v>
      </c>
      <c r="U18" s="15"/>
      <c r="V18" s="15"/>
      <c r="W18" s="15"/>
      <c r="X18" s="15"/>
      <c r="Y18" s="15"/>
      <c r="Z18" s="14"/>
      <c r="AA18" s="15"/>
      <c r="AB18" s="15"/>
      <c r="AC18" s="14"/>
      <c r="AD18" s="15"/>
      <c r="AE18" s="15"/>
    </row>
    <row r="19" spans="1:31" ht="14.45" customHeight="1">
      <c r="A19" s="25"/>
      <c r="B19" s="7" t="s">
        <v>45</v>
      </c>
      <c r="C19" s="11">
        <v>90</v>
      </c>
      <c r="D19" s="11">
        <v>62.768615692153929</v>
      </c>
      <c r="E19" s="11">
        <v>90.544727636181904</v>
      </c>
      <c r="F19" s="11">
        <v>93.303348325837078</v>
      </c>
      <c r="H19" s="11">
        <v>65.361574668378267</v>
      </c>
      <c r="I19" s="11">
        <v>91.581086863500218</v>
      </c>
      <c r="J19" s="11">
        <v>94.094993581514757</v>
      </c>
      <c r="L19" s="11">
        <v>64.276032039433147</v>
      </c>
      <c r="M19" s="11">
        <v>90.597658656808377</v>
      </c>
      <c r="N19" s="11">
        <v>93.69069624152803</v>
      </c>
      <c r="P19" s="11">
        <v>63.709441683718218</v>
      </c>
      <c r="Q19" s="11">
        <v>89.549839228295824</v>
      </c>
      <c r="R19" s="11">
        <v>92.794504530838935</v>
      </c>
      <c r="U19" s="15"/>
      <c r="V19" s="15"/>
      <c r="W19" s="15"/>
      <c r="X19" s="15"/>
      <c r="Y19" s="15"/>
      <c r="Z19" s="14"/>
      <c r="AA19" s="15"/>
      <c r="AB19" s="15"/>
      <c r="AC19" s="14"/>
      <c r="AD19" s="15"/>
      <c r="AE19" s="15"/>
    </row>
    <row r="20" spans="1:31" ht="14.45" customHeight="1">
      <c r="A20" s="25"/>
      <c r="B20" s="7" t="s">
        <v>46</v>
      </c>
      <c r="C20" s="11">
        <v>90</v>
      </c>
      <c r="D20" s="11">
        <v>50.783182192910139</v>
      </c>
      <c r="E20" s="11">
        <v>75.1030502885408</v>
      </c>
      <c r="F20" s="11">
        <v>78.400659521846663</v>
      </c>
      <c r="H20" s="11">
        <v>52.433281004709578</v>
      </c>
      <c r="I20" s="11">
        <v>74.411302982731556</v>
      </c>
      <c r="J20" s="11">
        <v>79.120879120879124</v>
      </c>
      <c r="L20" s="11">
        <v>50.549450549450547</v>
      </c>
      <c r="M20" s="11">
        <v>74.72527472527473</v>
      </c>
      <c r="N20" s="11">
        <v>78.937728937728934</v>
      </c>
      <c r="P20" s="11">
        <v>51.836734693877553</v>
      </c>
      <c r="Q20" s="11">
        <v>75.91836734693878</v>
      </c>
      <c r="R20" s="11">
        <v>79.489795918367349</v>
      </c>
      <c r="U20" s="15"/>
      <c r="V20" s="15"/>
      <c r="W20" s="15"/>
      <c r="X20" s="15"/>
      <c r="Y20" s="15"/>
      <c r="Z20" s="14"/>
      <c r="AA20" s="15"/>
      <c r="AB20" s="15"/>
      <c r="AC20" s="14"/>
      <c r="AD20" s="15"/>
      <c r="AE20" s="15"/>
    </row>
    <row r="21" spans="1:31" ht="14.45" customHeight="1">
      <c r="A21" s="25"/>
      <c r="B21" s="7" t="s">
        <v>47</v>
      </c>
      <c r="C21" s="11">
        <v>90</v>
      </c>
      <c r="D21" s="11">
        <v>83.079268292682926</v>
      </c>
      <c r="E21" s="11">
        <v>94.817073170731703</v>
      </c>
      <c r="F21" s="11">
        <v>95.274390243902445</v>
      </c>
      <c r="H21" s="11">
        <v>85.585585585585591</v>
      </c>
      <c r="I21" s="11">
        <v>96.576576576576585</v>
      </c>
      <c r="J21" s="11">
        <v>97.297297297297305</v>
      </c>
      <c r="L21" s="11">
        <v>86.476190476190467</v>
      </c>
      <c r="M21" s="11">
        <v>97.142857142857139</v>
      </c>
      <c r="N21" s="11">
        <v>97.714285714285708</v>
      </c>
      <c r="P21" s="11">
        <v>84.153005464480884</v>
      </c>
      <c r="Q21" s="11">
        <v>96.448087431693992</v>
      </c>
      <c r="R21" s="11">
        <v>96.994535519125677</v>
      </c>
      <c r="U21" s="15"/>
      <c r="V21" s="15"/>
      <c r="W21" s="15"/>
      <c r="X21" s="15"/>
      <c r="Y21" s="15"/>
      <c r="Z21" s="14"/>
      <c r="AA21" s="15"/>
      <c r="AB21" s="15"/>
      <c r="AC21" s="14"/>
      <c r="AD21" s="15"/>
      <c r="AE21" s="15"/>
    </row>
    <row r="23" spans="1:31">
      <c r="B23" s="7" t="s">
        <v>48</v>
      </c>
    </row>
    <row r="24" spans="1:31">
      <c r="B24" s="7" t="s">
        <v>49</v>
      </c>
    </row>
    <row r="36" spans="3:8">
      <c r="C36" s="11"/>
      <c r="D36" s="11"/>
      <c r="E36" s="11"/>
      <c r="F36" s="11"/>
      <c r="G36" s="11"/>
      <c r="H36" s="11"/>
    </row>
  </sheetData>
  <mergeCells count="2">
    <mergeCell ref="A18:A21"/>
    <mergeCell ref="A6:A17"/>
  </mergeCells>
  <conditionalFormatting sqref="P6:P21">
    <cfRule type="cellIs" dxfId="1" priority="1" stopIfTrue="1" operator="greaterThanOrEqual">
      <formula>95</formula>
    </cfRule>
    <cfRule type="cellIs" dxfId="0" priority="2" operator="greaterThanOrEqual">
      <formula>90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54C52-1BAF-4765-B1C7-F78E3900E3AC}">
  <dimension ref="A2:T105"/>
  <sheetViews>
    <sheetView topLeftCell="A50" workbookViewId="0">
      <selection activeCell="B73" sqref="B73:B74"/>
    </sheetView>
  </sheetViews>
  <sheetFormatPr defaultColWidth="9.140625" defaultRowHeight="12.6"/>
  <cols>
    <col min="1" max="1" width="13.5703125" style="19" customWidth="1"/>
    <col min="2" max="2" width="15.42578125" style="19" customWidth="1"/>
    <col min="3" max="16384" width="9.140625" style="19"/>
  </cols>
  <sheetData>
    <row r="2" spans="1:20" s="18" customFormat="1" ht="12.95">
      <c r="A2" s="17" t="s">
        <v>50</v>
      </c>
      <c r="B2" s="17" t="s">
        <v>51</v>
      </c>
    </row>
    <row r="3" spans="1:20">
      <c r="B3" s="20"/>
    </row>
    <row r="5" spans="1:20">
      <c r="C5" s="19" t="s">
        <v>52</v>
      </c>
      <c r="H5" s="19" t="s">
        <v>53</v>
      </c>
      <c r="M5" s="19" t="s">
        <v>54</v>
      </c>
    </row>
    <row r="6" spans="1:20">
      <c r="C6" s="19">
        <v>2019</v>
      </c>
      <c r="D6" s="19">
        <v>2020</v>
      </c>
      <c r="E6" s="19">
        <v>2021</v>
      </c>
      <c r="F6" s="19">
        <v>2022</v>
      </c>
      <c r="H6" s="19">
        <v>2019</v>
      </c>
      <c r="I6" s="19">
        <v>2020</v>
      </c>
      <c r="J6" s="19">
        <v>2021</v>
      </c>
      <c r="K6" s="19">
        <v>2022</v>
      </c>
      <c r="M6" s="19">
        <v>2019</v>
      </c>
      <c r="N6" s="19">
        <v>2020</v>
      </c>
      <c r="O6" s="19">
        <v>2021</v>
      </c>
      <c r="P6" s="19">
        <v>2022</v>
      </c>
    </row>
    <row r="7" spans="1:20">
      <c r="B7" s="19" t="s">
        <v>7</v>
      </c>
      <c r="C7" s="21">
        <v>57.755060932621618</v>
      </c>
      <c r="D7" s="21">
        <v>60.606868600682596</v>
      </c>
      <c r="E7" s="21">
        <v>59.233449477351918</v>
      </c>
      <c r="F7" s="21">
        <v>58.004783581513777</v>
      </c>
      <c r="H7" s="21">
        <v>85.552422197602979</v>
      </c>
      <c r="I7" s="21">
        <v>86.166808873720129</v>
      </c>
      <c r="J7" s="21">
        <v>85.384859043395636</v>
      </c>
      <c r="K7" s="21">
        <v>84.530514620785439</v>
      </c>
      <c r="M7" s="21">
        <v>88.941484540235678</v>
      </c>
      <c r="N7" s="21">
        <v>89.558447098976117</v>
      </c>
      <c r="O7" s="21">
        <v>89.299968324358574</v>
      </c>
      <c r="P7" s="21">
        <v>88.689144356145349</v>
      </c>
    </row>
    <row r="8" spans="1:20">
      <c r="B8" s="19" t="s">
        <v>1</v>
      </c>
      <c r="C8" s="21">
        <v>51.5</v>
      </c>
      <c r="D8" s="21">
        <v>53</v>
      </c>
      <c r="E8" s="21">
        <v>52.3</v>
      </c>
      <c r="F8" s="21">
        <v>51.6</v>
      </c>
      <c r="H8" s="21">
        <v>84.4</v>
      </c>
      <c r="I8" s="21">
        <v>82.1</v>
      </c>
      <c r="J8" s="21">
        <v>84.6</v>
      </c>
      <c r="K8" s="21">
        <v>83</v>
      </c>
      <c r="M8" s="21">
        <v>91.2</v>
      </c>
      <c r="N8" s="21">
        <v>86.5</v>
      </c>
      <c r="O8" s="21">
        <v>88.7</v>
      </c>
      <c r="P8" s="21">
        <v>88.4</v>
      </c>
    </row>
    <row r="9" spans="1:20">
      <c r="B9" s="19" t="s">
        <v>2</v>
      </c>
      <c r="C9" s="21">
        <v>57.4</v>
      </c>
      <c r="D9" s="21">
        <v>60.5</v>
      </c>
      <c r="E9" s="21">
        <v>58.9</v>
      </c>
      <c r="F9" s="21">
        <v>58.5</v>
      </c>
      <c r="H9" s="21">
        <v>86</v>
      </c>
      <c r="I9" s="21">
        <v>86.5</v>
      </c>
      <c r="J9" s="21">
        <v>85.4</v>
      </c>
      <c r="K9" s="21">
        <v>85.2</v>
      </c>
      <c r="M9" s="21">
        <v>89.3</v>
      </c>
      <c r="N9" s="21">
        <v>89.8</v>
      </c>
      <c r="O9" s="21">
        <v>89.5</v>
      </c>
      <c r="P9" s="21">
        <v>89.4</v>
      </c>
    </row>
    <row r="10" spans="1:20">
      <c r="B10" s="19" t="s">
        <v>55</v>
      </c>
      <c r="C10" s="21">
        <v>54.435483870967737</v>
      </c>
      <c r="D10" s="21">
        <v>57.05293276108727</v>
      </c>
      <c r="E10" s="21">
        <v>54.58531238582389</v>
      </c>
      <c r="F10" s="21">
        <v>53.807947019867555</v>
      </c>
      <c r="H10" s="21">
        <v>85.771889400921665</v>
      </c>
      <c r="I10" s="21">
        <v>86.437768240343345</v>
      </c>
      <c r="J10" s="21">
        <v>85.568140299598099</v>
      </c>
      <c r="K10" s="21">
        <v>84.809602649006621</v>
      </c>
      <c r="M10" s="21">
        <v>90.063364055299544</v>
      </c>
      <c r="N10" s="21">
        <v>89.613733905579394</v>
      </c>
      <c r="O10" s="21">
        <v>89.440993788819881</v>
      </c>
      <c r="P10" s="21">
        <v>88.907284768211923</v>
      </c>
      <c r="T10" s="21"/>
    </row>
    <row r="11" spans="1:20">
      <c r="B11" s="19" t="s">
        <v>56</v>
      </c>
      <c r="C11" s="21">
        <v>55.461518116900287</v>
      </c>
      <c r="D11" s="21">
        <v>60.251605995717348</v>
      </c>
      <c r="E11" s="21">
        <v>59.147135416666664</v>
      </c>
      <c r="F11" s="21">
        <v>57.75254502740799</v>
      </c>
      <c r="H11" s="21">
        <v>85.532927796879136</v>
      </c>
      <c r="I11" s="21">
        <v>87.419700214132774</v>
      </c>
      <c r="J11" s="21">
        <v>86.1328125</v>
      </c>
      <c r="K11" s="21">
        <v>85.238841033672671</v>
      </c>
      <c r="M11" s="21">
        <v>88.94472361809045</v>
      </c>
      <c r="N11" s="21">
        <v>90.631691648822269</v>
      </c>
      <c r="O11" s="21">
        <v>89.74609375</v>
      </c>
      <c r="P11" s="21">
        <v>89.115113547376666</v>
      </c>
      <c r="T11" s="21"/>
    </row>
    <row r="12" spans="1:20">
      <c r="B12" s="19" t="s">
        <v>57</v>
      </c>
      <c r="C12" s="21">
        <v>58.963550706669977</v>
      </c>
      <c r="D12" s="21">
        <v>62.512926577042393</v>
      </c>
      <c r="E12" s="21">
        <v>59.265890778871977</v>
      </c>
      <c r="F12" s="21">
        <v>58.51992409867173</v>
      </c>
      <c r="H12" s="21">
        <v>85.866600545499622</v>
      </c>
      <c r="I12" s="21">
        <v>86.685625646328859</v>
      </c>
      <c r="J12" s="21">
        <v>85.108922709638918</v>
      </c>
      <c r="K12" s="21">
        <v>84.781783681214421</v>
      </c>
      <c r="M12" s="21">
        <v>89.213984626828662</v>
      </c>
      <c r="N12" s="21">
        <v>90.25336091003102</v>
      </c>
      <c r="O12" s="21">
        <v>88.839152491793499</v>
      </c>
      <c r="P12" s="21">
        <v>88.918406072106265</v>
      </c>
      <c r="T12" s="21"/>
    </row>
    <row r="13" spans="1:20">
      <c r="B13" s="19" t="s">
        <v>58</v>
      </c>
      <c r="C13" s="21">
        <v>60.323069156991416</v>
      </c>
      <c r="D13" s="21">
        <v>61.636219221604449</v>
      </c>
      <c r="E13" s="21">
        <v>59.796044499381949</v>
      </c>
      <c r="F13" s="21">
        <v>59.148148148148152</v>
      </c>
      <c r="H13" s="21">
        <v>85.28520949015649</v>
      </c>
      <c r="I13" s="21">
        <v>85.570558644426796</v>
      </c>
      <c r="J13" s="21">
        <v>84.826946847960443</v>
      </c>
      <c r="K13" s="21">
        <v>84.740740740740733</v>
      </c>
      <c r="M13" s="21">
        <v>88.011105502271576</v>
      </c>
      <c r="N13" s="21">
        <v>88.72120730738682</v>
      </c>
      <c r="O13" s="21">
        <v>88.597033374536466</v>
      </c>
      <c r="P13" s="21">
        <v>88.666666666666671</v>
      </c>
      <c r="T13" s="21"/>
    </row>
    <row r="14" spans="1:20">
      <c r="B14" s="19" t="s">
        <v>59</v>
      </c>
      <c r="C14" s="21">
        <v>60.403885480572598</v>
      </c>
      <c r="D14" s="21">
        <v>61.604664075513604</v>
      </c>
      <c r="E14" s="21">
        <v>62.304000000000002</v>
      </c>
      <c r="F14" s="21">
        <v>60.623229461756381</v>
      </c>
      <c r="H14" s="21">
        <v>86.145194274028626</v>
      </c>
      <c r="I14" s="21">
        <v>84.952803997779014</v>
      </c>
      <c r="J14" s="21">
        <v>85.28</v>
      </c>
      <c r="K14" s="21">
        <v>83.771752326993123</v>
      </c>
      <c r="M14" s="21">
        <v>89.212678936605315</v>
      </c>
      <c r="N14" s="21">
        <v>88.811771238201004</v>
      </c>
      <c r="O14" s="21">
        <v>89.92</v>
      </c>
      <c r="P14" s="21">
        <v>88.547146904087413</v>
      </c>
      <c r="T14" s="21"/>
    </row>
    <row r="17" spans="1:19" s="18" customFormat="1" ht="12.95">
      <c r="A17" s="18" t="s">
        <v>60</v>
      </c>
      <c r="B17" s="18" t="s">
        <v>61</v>
      </c>
    </row>
    <row r="20" spans="1:19">
      <c r="C20" s="19" t="s">
        <v>52</v>
      </c>
      <c r="H20" s="19" t="s">
        <v>53</v>
      </c>
      <c r="M20" s="19" t="s">
        <v>54</v>
      </c>
    </row>
    <row r="21" spans="1:19">
      <c r="C21" s="19">
        <v>2019</v>
      </c>
      <c r="D21" s="19">
        <v>2020</v>
      </c>
      <c r="E21" s="19">
        <v>2021</v>
      </c>
      <c r="F21" s="19">
        <v>2022</v>
      </c>
      <c r="H21" s="19">
        <v>2019</v>
      </c>
      <c r="I21" s="19">
        <v>2020</v>
      </c>
      <c r="J21" s="19">
        <v>2021</v>
      </c>
      <c r="K21" s="19">
        <v>2022</v>
      </c>
      <c r="M21" s="19">
        <v>2019</v>
      </c>
      <c r="N21" s="19">
        <v>2020</v>
      </c>
      <c r="O21" s="19">
        <v>2021</v>
      </c>
      <c r="P21" s="19">
        <v>2022</v>
      </c>
    </row>
    <row r="22" spans="1:19">
      <c r="B22" s="19" t="s">
        <v>10</v>
      </c>
      <c r="C22" s="21">
        <v>58.203069990142232</v>
      </c>
      <c r="D22" s="21">
        <v>60.512670707660853</v>
      </c>
      <c r="E22" s="21">
        <v>59.890255774847333</v>
      </c>
      <c r="F22" s="21">
        <v>59.248492678725242</v>
      </c>
      <c r="H22" s="21">
        <v>85.495000704126184</v>
      </c>
      <c r="I22" s="21">
        <v>85.474329949609285</v>
      </c>
      <c r="J22" s="21">
        <v>84.892468360031856</v>
      </c>
      <c r="K22" s="21">
        <v>84.399224806201545</v>
      </c>
      <c r="M22" s="21">
        <v>88.762146176594854</v>
      </c>
      <c r="N22" s="21">
        <v>88.957861681150945</v>
      </c>
      <c r="O22" s="21">
        <v>89.087529869899996</v>
      </c>
      <c r="P22" s="21">
        <v>88.641257536606375</v>
      </c>
      <c r="S22" s="21"/>
    </row>
    <row r="23" spans="1:19">
      <c r="B23" s="19" t="s">
        <v>11</v>
      </c>
      <c r="C23" s="21">
        <v>58.63565891472868</v>
      </c>
      <c r="D23" s="21">
        <v>62.057558716506776</v>
      </c>
      <c r="E23" s="21">
        <v>59.199093313184733</v>
      </c>
      <c r="F23" s="21">
        <v>55.998125585754451</v>
      </c>
      <c r="H23" s="21">
        <v>87.627906976744185</v>
      </c>
      <c r="I23" s="21">
        <v>88.719814753556065</v>
      </c>
      <c r="J23" s="21">
        <v>87.041934265205896</v>
      </c>
      <c r="K23" s="21">
        <v>85.520149953139651</v>
      </c>
      <c r="M23" s="21">
        <v>90.604651162790688</v>
      </c>
      <c r="N23" s="21">
        <v>91.663910023155807</v>
      </c>
      <c r="O23" s="21">
        <v>90.102002266717037</v>
      </c>
      <c r="P23" s="21">
        <v>89.503280224929711</v>
      </c>
      <c r="S23" s="21"/>
    </row>
    <row r="24" spans="1:19">
      <c r="B24" s="19" t="s">
        <v>12</v>
      </c>
      <c r="C24" s="21">
        <v>56.410256410256409</v>
      </c>
      <c r="D24" s="21">
        <v>60.042134831460672</v>
      </c>
      <c r="E24" s="21">
        <v>53.944223107569719</v>
      </c>
      <c r="F24" s="21">
        <v>53.685168334849863</v>
      </c>
      <c r="H24" s="21">
        <v>84.757834757834758</v>
      </c>
      <c r="I24" s="21">
        <v>88.974719101123597</v>
      </c>
      <c r="J24" s="21">
        <v>86.055776892430274</v>
      </c>
      <c r="K24" s="21">
        <v>84.986351228389452</v>
      </c>
      <c r="M24" s="21">
        <v>89.245014245014247</v>
      </c>
      <c r="N24" s="21">
        <v>92.275280898876403</v>
      </c>
      <c r="O24" s="21">
        <v>89.721115537848604</v>
      </c>
      <c r="P24" s="21">
        <v>88.898999090081887</v>
      </c>
      <c r="S24" s="21"/>
    </row>
    <row r="25" spans="1:19">
      <c r="B25" s="19" t="s">
        <v>13</v>
      </c>
      <c r="C25" s="21">
        <v>53.36322869955157</v>
      </c>
      <c r="D25" s="21">
        <v>60.416666666666664</v>
      </c>
      <c r="E25" s="21">
        <v>54.411764705882348</v>
      </c>
      <c r="F25" s="21">
        <v>49.382716049382715</v>
      </c>
      <c r="H25" s="21">
        <v>80.717488789237663</v>
      </c>
      <c r="I25" s="21">
        <v>82.5</v>
      </c>
      <c r="J25" s="21">
        <v>85.784313725490193</v>
      </c>
      <c r="K25" s="21">
        <v>87.037037037037038</v>
      </c>
      <c r="M25" s="21">
        <v>85.20179372197309</v>
      </c>
      <c r="N25" s="21">
        <v>86.666666666666671</v>
      </c>
      <c r="O25" s="21">
        <v>88.725490196078425</v>
      </c>
      <c r="P25" s="21">
        <v>89.506172839506178</v>
      </c>
      <c r="S25" s="21"/>
    </row>
    <row r="26" spans="1:19">
      <c r="B26" s="19" t="s">
        <v>14</v>
      </c>
      <c r="C26" s="21">
        <v>49.253731343283583</v>
      </c>
      <c r="D26" s="21">
        <v>47.413793103448278</v>
      </c>
      <c r="E26" s="21">
        <v>49.230769230769234</v>
      </c>
      <c r="F26" s="21">
        <v>49.019607843137251</v>
      </c>
      <c r="H26" s="21">
        <v>84.328358208955223</v>
      </c>
      <c r="I26" s="21">
        <v>81.896551724137936</v>
      </c>
      <c r="J26" s="21">
        <v>84.615384615384613</v>
      </c>
      <c r="K26" s="21">
        <v>83.333333333333343</v>
      </c>
      <c r="M26" s="21">
        <v>90.298507462686572</v>
      </c>
      <c r="N26" s="21">
        <v>85.34482758620689</v>
      </c>
      <c r="O26" s="21">
        <v>86.15384615384616</v>
      </c>
      <c r="P26" s="21">
        <v>89.215686274509807</v>
      </c>
      <c r="S26" s="21"/>
    </row>
    <row r="29" spans="1:19" s="18" customFormat="1" ht="12.95">
      <c r="A29" s="18" t="s">
        <v>62</v>
      </c>
      <c r="B29" s="18" t="s">
        <v>63</v>
      </c>
    </row>
    <row r="32" spans="1:19">
      <c r="C32" s="19" t="s">
        <v>52</v>
      </c>
      <c r="H32" s="19" t="s">
        <v>53</v>
      </c>
      <c r="M32" s="19" t="s">
        <v>54</v>
      </c>
    </row>
    <row r="33" spans="1:16">
      <c r="C33" s="19">
        <v>2019</v>
      </c>
      <c r="D33" s="19">
        <v>2020</v>
      </c>
      <c r="E33" s="19">
        <v>2021</v>
      </c>
      <c r="F33" s="19">
        <v>2022</v>
      </c>
      <c r="H33" s="19">
        <v>2019</v>
      </c>
      <c r="I33" s="19">
        <v>2020</v>
      </c>
      <c r="J33" s="19">
        <v>2021</v>
      </c>
      <c r="K33" s="19">
        <v>2022</v>
      </c>
      <c r="M33" s="19">
        <v>2019</v>
      </c>
      <c r="N33" s="19">
        <v>2020</v>
      </c>
      <c r="O33" s="19">
        <v>2021</v>
      </c>
      <c r="P33" s="19">
        <v>2022</v>
      </c>
    </row>
    <row r="34" spans="1:16">
      <c r="B34" s="19" t="s">
        <v>7</v>
      </c>
      <c r="C34" s="21">
        <v>57.755060932621618</v>
      </c>
      <c r="D34" s="21">
        <v>60.606868600682596</v>
      </c>
      <c r="E34" s="21">
        <v>59.233449477351918</v>
      </c>
      <c r="F34" s="21">
        <v>58.004783581513777</v>
      </c>
      <c r="H34" s="21">
        <v>85.552422197602979</v>
      </c>
      <c r="I34" s="21">
        <v>86.166808873720129</v>
      </c>
      <c r="J34" s="21">
        <v>85.384859043395636</v>
      </c>
      <c r="K34" s="21">
        <v>84.530514620785439</v>
      </c>
      <c r="M34" s="21">
        <v>88.941484540235678</v>
      </c>
      <c r="N34" s="21">
        <v>89.558447098976117</v>
      </c>
      <c r="O34" s="21">
        <v>89.299968324358574</v>
      </c>
      <c r="P34" s="21">
        <v>88.689144356145349</v>
      </c>
    </row>
    <row r="35" spans="1:16">
      <c r="B35" s="19" t="s">
        <v>15</v>
      </c>
      <c r="C35" s="21">
        <v>60.152780245159001</v>
      </c>
      <c r="D35" s="21">
        <v>63.509649749821307</v>
      </c>
      <c r="E35" s="21">
        <v>64.416915847928237</v>
      </c>
      <c r="F35" s="21">
        <v>59.472049689441</v>
      </c>
      <c r="H35" s="21">
        <v>85.219399538106231</v>
      </c>
      <c r="I35" s="21">
        <v>85.650464617583992</v>
      </c>
      <c r="J35" s="21">
        <v>85.497650576676634</v>
      </c>
      <c r="K35" s="21">
        <v>84.05797101449275</v>
      </c>
      <c r="M35" s="21">
        <v>88.417125599573637</v>
      </c>
      <c r="N35" s="21">
        <v>88.223731236597573</v>
      </c>
      <c r="O35" s="21">
        <v>88.637334472447677</v>
      </c>
      <c r="P35" s="21">
        <v>87.241200828157346</v>
      </c>
    </row>
    <row r="36" spans="1:16">
      <c r="B36" s="19" t="s">
        <v>16</v>
      </c>
      <c r="C36" s="21">
        <v>54.50193754273991</v>
      </c>
      <c r="D36" s="21">
        <v>55.513114336643746</v>
      </c>
      <c r="E36" s="21">
        <v>54.602450840695361</v>
      </c>
      <c r="F36" s="21">
        <v>58.559536735432502</v>
      </c>
      <c r="H36" s="21">
        <v>83.952587189423298</v>
      </c>
      <c r="I36" s="21">
        <v>83.218742042271458</v>
      </c>
      <c r="J36" s="21">
        <v>81.64719293245939</v>
      </c>
      <c r="K36" s="21">
        <v>81.541802388707936</v>
      </c>
      <c r="M36" s="21">
        <v>87.485753362206523</v>
      </c>
      <c r="N36" s="21">
        <v>88.820982938629996</v>
      </c>
      <c r="O36" s="21">
        <v>88.087774294670851</v>
      </c>
      <c r="P36" s="21">
        <v>88.418385812522615</v>
      </c>
    </row>
    <row r="37" spans="1:16">
      <c r="B37" s="19" t="s">
        <v>17</v>
      </c>
      <c r="C37" s="21">
        <v>57.729027016047127</v>
      </c>
      <c r="D37" s="21">
        <v>60.316481709823265</v>
      </c>
      <c r="E37" s="21">
        <v>56.808457085325948</v>
      </c>
      <c r="F37" s="21">
        <v>55.966952264381888</v>
      </c>
      <c r="H37" s="21">
        <v>86.573227706682914</v>
      </c>
      <c r="I37" s="21">
        <v>88.203863542951083</v>
      </c>
      <c r="J37" s="21">
        <v>86.685124590989176</v>
      </c>
      <c r="K37" s="21">
        <v>86.291309669522647</v>
      </c>
      <c r="M37" s="21">
        <v>89.884216940889701</v>
      </c>
      <c r="N37" s="21">
        <v>90.752157829839703</v>
      </c>
      <c r="O37" s="21">
        <v>89.88170148502391</v>
      </c>
      <c r="P37" s="21">
        <v>89.596083231334148</v>
      </c>
    </row>
    <row r="38" spans="1:16">
      <c r="B38" s="19" t="s">
        <v>18</v>
      </c>
      <c r="C38" s="21">
        <v>58.432630614115489</v>
      </c>
      <c r="D38" s="21">
        <v>61.296472831267877</v>
      </c>
      <c r="E38" s="21">
        <v>58.643067846607664</v>
      </c>
      <c r="F38" s="21">
        <v>57.556935817805389</v>
      </c>
      <c r="H38" s="21">
        <v>86.892758936755271</v>
      </c>
      <c r="I38" s="21">
        <v>87.750238322211629</v>
      </c>
      <c r="J38" s="21">
        <v>87.138643067846616</v>
      </c>
      <c r="K38" s="21">
        <v>85.852311939268461</v>
      </c>
      <c r="M38" s="21">
        <v>90.329972502291483</v>
      </c>
      <c r="N38" s="21">
        <v>90.991420400381315</v>
      </c>
      <c r="O38" s="21">
        <v>90.147492625368727</v>
      </c>
      <c r="P38" s="21">
        <v>90.269151138716353</v>
      </c>
    </row>
    <row r="39" spans="1:16">
      <c r="B39" s="19" t="s">
        <v>19</v>
      </c>
      <c r="C39" s="21">
        <v>61.577424023154848</v>
      </c>
      <c r="D39" s="21">
        <v>64.274809160305352</v>
      </c>
      <c r="E39" s="21">
        <v>59.456740442655928</v>
      </c>
      <c r="F39" s="21">
        <v>58.457711442786064</v>
      </c>
      <c r="H39" s="21">
        <v>88.494934876989873</v>
      </c>
      <c r="I39" s="21">
        <v>88.549618320610691</v>
      </c>
      <c r="J39" s="21">
        <v>86.519114688128766</v>
      </c>
      <c r="K39" s="21">
        <v>87.437810945273625</v>
      </c>
      <c r="M39" s="21">
        <v>90.738060781476122</v>
      </c>
      <c r="N39" s="21">
        <v>91.374045801526719</v>
      </c>
      <c r="O39" s="21">
        <v>90.140845070422543</v>
      </c>
      <c r="P39" s="21">
        <v>90.049751243781088</v>
      </c>
    </row>
    <row r="40" spans="1:16">
      <c r="B40" s="19" t="s">
        <v>20</v>
      </c>
      <c r="C40" s="21">
        <v>51.933701657458563</v>
      </c>
      <c r="D40" s="21">
        <v>58.743169398907099</v>
      </c>
      <c r="E40" s="21">
        <v>58.739255014326652</v>
      </c>
      <c r="F40" s="21">
        <v>53.538461538461533</v>
      </c>
      <c r="H40" s="21">
        <v>83.701657458563545</v>
      </c>
      <c r="I40" s="21">
        <v>85.519125683060111</v>
      </c>
      <c r="J40" s="21">
        <v>91.690544412607451</v>
      </c>
      <c r="K40" s="21">
        <v>89.230769230769241</v>
      </c>
      <c r="M40" s="21">
        <v>92.265193370165747</v>
      </c>
      <c r="N40" s="21">
        <v>91.803278688524586</v>
      </c>
      <c r="O40" s="21">
        <v>94.55587392550143</v>
      </c>
      <c r="P40" s="21">
        <v>92.92307692307692</v>
      </c>
    </row>
    <row r="41" spans="1:16">
      <c r="B41" s="19" t="s">
        <v>21</v>
      </c>
      <c r="C41" s="21">
        <v>61.937716262975783</v>
      </c>
      <c r="D41" s="21">
        <v>58.606557377049185</v>
      </c>
      <c r="E41" s="21">
        <v>66.666666666666657</v>
      </c>
      <c r="F41" s="21">
        <v>62.121212121212125</v>
      </c>
      <c r="H41" s="21">
        <v>89.273356401384092</v>
      </c>
      <c r="I41" s="21">
        <v>82.377049180327873</v>
      </c>
      <c r="J41" s="21">
        <v>89.473684210526315</v>
      </c>
      <c r="K41" s="21">
        <v>81.818181818181827</v>
      </c>
      <c r="M41" s="21">
        <v>90.311418685121097</v>
      </c>
      <c r="N41" s="21">
        <v>86.47540983606558</v>
      </c>
      <c r="O41" s="21">
        <v>93.421052631578945</v>
      </c>
      <c r="P41" s="21">
        <v>87.37373737373737</v>
      </c>
    </row>
    <row r="42" spans="1:16">
      <c r="B42" s="19" t="s">
        <v>22</v>
      </c>
      <c r="C42" s="21">
        <v>59.302325581395351</v>
      </c>
      <c r="D42" s="21">
        <v>63.157894736842103</v>
      </c>
      <c r="E42" s="21">
        <v>53.374233128834362</v>
      </c>
      <c r="F42" s="21">
        <v>61.963190184049076</v>
      </c>
      <c r="H42" s="21">
        <v>81.395348837209298</v>
      </c>
      <c r="I42" s="21">
        <v>82.456140350877192</v>
      </c>
      <c r="J42" s="21">
        <v>84.662576687116569</v>
      </c>
      <c r="K42" s="21">
        <v>87.730061349693258</v>
      </c>
      <c r="M42" s="21">
        <v>86.04651162790698</v>
      </c>
      <c r="N42" s="21">
        <v>85.087719298245617</v>
      </c>
      <c r="O42" s="21">
        <v>87.116564417177912</v>
      </c>
      <c r="P42" s="21">
        <v>90.184049079754601</v>
      </c>
    </row>
    <row r="44" spans="1:16" s="18" customFormat="1" ht="12.95">
      <c r="A44" s="18" t="s">
        <v>64</v>
      </c>
      <c r="B44" s="18" t="s">
        <v>65</v>
      </c>
    </row>
    <row r="47" spans="1:16">
      <c r="C47" s="19" t="s">
        <v>52</v>
      </c>
      <c r="H47" s="19" t="s">
        <v>53</v>
      </c>
      <c r="M47" s="19" t="s">
        <v>54</v>
      </c>
    </row>
    <row r="48" spans="1:16">
      <c r="C48" s="19">
        <v>2019</v>
      </c>
      <c r="D48" s="19">
        <v>2020</v>
      </c>
      <c r="E48" s="19">
        <v>2021</v>
      </c>
      <c r="F48" s="19">
        <v>2022</v>
      </c>
      <c r="H48" s="19">
        <v>2019</v>
      </c>
      <c r="I48" s="19">
        <v>2020</v>
      </c>
      <c r="J48" s="19">
        <v>2021</v>
      </c>
      <c r="K48" s="19">
        <v>2022</v>
      </c>
      <c r="M48" s="19">
        <v>2019</v>
      </c>
      <c r="N48" s="19">
        <v>2020</v>
      </c>
      <c r="O48" s="19">
        <v>2021</v>
      </c>
      <c r="P48" s="19">
        <v>2022</v>
      </c>
    </row>
    <row r="49" spans="1:16">
      <c r="B49" s="19" t="s">
        <v>31</v>
      </c>
      <c r="C49" s="21">
        <v>38.70967741935484</v>
      </c>
      <c r="D49" s="21">
        <v>45.970695970695971</v>
      </c>
      <c r="E49" s="21">
        <v>45.800524934383205</v>
      </c>
      <c r="F49" s="21">
        <v>39.108061749571185</v>
      </c>
      <c r="H49" s="21">
        <v>66.300617707618386</v>
      </c>
      <c r="I49" s="21">
        <v>69.230769230769226</v>
      </c>
      <c r="J49" s="21">
        <v>68.897637795275585</v>
      </c>
      <c r="K49" s="21">
        <v>63.807890222984568</v>
      </c>
      <c r="M49" s="21">
        <v>71.791352093342482</v>
      </c>
      <c r="N49" s="21">
        <v>74.54212454212454</v>
      </c>
      <c r="O49" s="21">
        <v>74.278215223097106</v>
      </c>
      <c r="P49" s="21">
        <v>69.296740994854204</v>
      </c>
    </row>
    <row r="50" spans="1:16">
      <c r="B50" s="19" t="s">
        <v>32</v>
      </c>
      <c r="C50" s="21">
        <v>50.461335676625666</v>
      </c>
      <c r="D50" s="21">
        <v>51.529255319148938</v>
      </c>
      <c r="E50" s="21">
        <v>50.945464510824877</v>
      </c>
      <c r="F50" s="21">
        <v>49.054726368159201</v>
      </c>
      <c r="H50" s="21">
        <v>81.173110720562391</v>
      </c>
      <c r="I50" s="21">
        <v>79.476950354609926</v>
      </c>
      <c r="J50" s="21">
        <v>79.473828446149625</v>
      </c>
      <c r="K50" s="21">
        <v>78.109452736318403</v>
      </c>
      <c r="M50" s="21">
        <v>85.698594024604574</v>
      </c>
      <c r="N50" s="21">
        <v>84.286347517730491</v>
      </c>
      <c r="O50" s="21">
        <v>84.790353521512742</v>
      </c>
      <c r="P50" s="21">
        <v>84.212271973466002</v>
      </c>
    </row>
    <row r="51" spans="1:16">
      <c r="B51" s="19" t="s">
        <v>33</v>
      </c>
      <c r="C51" s="21">
        <v>56.953074780372823</v>
      </c>
      <c r="D51" s="21">
        <v>59.732304900181489</v>
      </c>
      <c r="E51" s="21">
        <v>57.715707964601769</v>
      </c>
      <c r="F51" s="21">
        <v>57.668711656441715</v>
      </c>
      <c r="H51" s="21">
        <v>86.008142275551748</v>
      </c>
      <c r="I51" s="21">
        <v>87.341197822141552</v>
      </c>
      <c r="J51" s="21">
        <v>84.596238938053091</v>
      </c>
      <c r="K51" s="21">
        <v>84.696659850034081</v>
      </c>
      <c r="M51" s="21">
        <v>89.372187700878513</v>
      </c>
      <c r="N51" s="21">
        <v>90.471869328493653</v>
      </c>
      <c r="O51" s="21">
        <v>88.689159292035399</v>
      </c>
      <c r="P51" s="21">
        <v>89.161554192229048</v>
      </c>
    </row>
    <row r="52" spans="1:16">
      <c r="B52" s="19" t="s">
        <v>34</v>
      </c>
      <c r="C52" s="21">
        <v>63.409303777708402</v>
      </c>
      <c r="D52" s="21">
        <v>65.838509316770185</v>
      </c>
      <c r="E52" s="21">
        <v>61.472346786248131</v>
      </c>
      <c r="F52" s="21">
        <v>61.616628175519629</v>
      </c>
      <c r="H52" s="21">
        <v>90.071807680299713</v>
      </c>
      <c r="I52" s="21">
        <v>90.323635174893752</v>
      </c>
      <c r="J52" s="21">
        <v>89.050822122571006</v>
      </c>
      <c r="K52" s="21">
        <v>89.930715935334874</v>
      </c>
      <c r="M52" s="21">
        <v>92.413362472681854</v>
      </c>
      <c r="N52" s="21">
        <v>93.069630598234724</v>
      </c>
      <c r="O52" s="21">
        <v>92.488789237668158</v>
      </c>
      <c r="P52" s="21">
        <v>92.979214780600458</v>
      </c>
    </row>
    <row r="53" spans="1:16">
      <c r="B53" s="19" t="s">
        <v>35</v>
      </c>
      <c r="C53" s="21">
        <v>64.444444444444443</v>
      </c>
      <c r="D53" s="21">
        <v>65.53537284894837</v>
      </c>
      <c r="E53" s="21">
        <v>63.650710152551291</v>
      </c>
      <c r="F53" s="21">
        <v>61.700725115359255</v>
      </c>
      <c r="H53" s="21">
        <v>91.791383219954653</v>
      </c>
      <c r="I53" s="21">
        <v>92.01720841300191</v>
      </c>
      <c r="J53" s="21">
        <v>90.899526564965811</v>
      </c>
      <c r="K53" s="21">
        <v>88.200395517468692</v>
      </c>
      <c r="M53" s="21">
        <v>93.968253968253961</v>
      </c>
      <c r="N53" s="21">
        <v>94.502868068833664</v>
      </c>
      <c r="O53" s="21">
        <v>94.31877958968964</v>
      </c>
      <c r="P53" s="21">
        <v>91.95781147000659</v>
      </c>
    </row>
    <row r="54" spans="1:16">
      <c r="B54" s="19" t="s">
        <v>36</v>
      </c>
      <c r="C54" s="21">
        <v>63.606770833333336</v>
      </c>
      <c r="D54" s="21">
        <v>68.424855491329481</v>
      </c>
      <c r="E54" s="21">
        <v>65.251299826689774</v>
      </c>
      <c r="F54" s="21">
        <v>65.720081135902646</v>
      </c>
      <c r="H54" s="21">
        <v>89.583333333333343</v>
      </c>
      <c r="I54" s="21">
        <v>92.196531791907503</v>
      </c>
      <c r="J54" s="21">
        <v>91.941074523396878</v>
      </c>
      <c r="K54" s="21">
        <v>89.350912778904672</v>
      </c>
      <c r="M54" s="21">
        <v>93.1640625</v>
      </c>
      <c r="N54" s="21">
        <v>94.580924855491332</v>
      </c>
      <c r="O54" s="21">
        <v>94.194107452339694</v>
      </c>
      <c r="P54" s="21">
        <v>92.089249492900606</v>
      </c>
    </row>
    <row r="55" spans="1:16">
      <c r="B55" s="19" t="s">
        <v>37</v>
      </c>
      <c r="C55" s="21">
        <v>65.70397111913357</v>
      </c>
      <c r="D55" s="21">
        <v>68.864468864468861</v>
      </c>
      <c r="E55" s="21">
        <v>68.069666182873732</v>
      </c>
      <c r="F55" s="21">
        <v>64.054514480408869</v>
      </c>
      <c r="H55" s="21">
        <v>92.178098676293615</v>
      </c>
      <c r="I55" s="21">
        <v>91.330891330891333</v>
      </c>
      <c r="J55" s="21">
        <v>88.679245283018872</v>
      </c>
      <c r="K55" s="21">
        <v>90.119250425894379</v>
      </c>
      <c r="M55" s="21">
        <v>93.862815884476532</v>
      </c>
      <c r="N55" s="21">
        <v>93.040293040293037</v>
      </c>
      <c r="O55" s="21">
        <v>91.872278664731496</v>
      </c>
      <c r="P55" s="21">
        <v>93.015332197614981</v>
      </c>
    </row>
    <row r="56" spans="1:16">
      <c r="B56" s="19" t="s">
        <v>38</v>
      </c>
      <c r="C56" s="21">
        <v>68.460111317254174</v>
      </c>
      <c r="D56" s="21">
        <v>74.766355140186917</v>
      </c>
      <c r="E56" s="21">
        <v>75.449101796407177</v>
      </c>
      <c r="F56" s="21">
        <v>68.721461187214615</v>
      </c>
      <c r="H56" s="21">
        <v>91.280148423005571</v>
      </c>
      <c r="I56" s="21">
        <v>91.775700934579447</v>
      </c>
      <c r="J56" s="21">
        <v>94.011976047904184</v>
      </c>
      <c r="K56" s="21">
        <v>90.182648401826484</v>
      </c>
      <c r="M56" s="21">
        <v>93.877551020408163</v>
      </c>
      <c r="N56" s="21">
        <v>94.018691588785046</v>
      </c>
      <c r="O56" s="21">
        <v>95.808383233532936</v>
      </c>
      <c r="P56" s="21">
        <v>92.694063926940643</v>
      </c>
    </row>
    <row r="57" spans="1:16">
      <c r="B57" s="19" t="s">
        <v>39</v>
      </c>
      <c r="C57" s="21">
        <v>71.559633027522935</v>
      </c>
      <c r="D57" s="21">
        <v>70.89201877934272</v>
      </c>
      <c r="E57" s="21">
        <v>70.646766169154233</v>
      </c>
      <c r="F57" s="21">
        <v>71.86544342507645</v>
      </c>
      <c r="H57" s="21">
        <v>91.743119266055047</v>
      </c>
      <c r="I57" s="21">
        <v>91.549295774647888</v>
      </c>
      <c r="J57" s="21">
        <v>90.547263681592042</v>
      </c>
      <c r="K57" s="21">
        <v>89.296636085626915</v>
      </c>
      <c r="M57" s="21">
        <v>93.807339449541288</v>
      </c>
      <c r="N57" s="21">
        <v>94.600938967136145</v>
      </c>
      <c r="O57" s="21">
        <v>93.03482587064677</v>
      </c>
      <c r="P57" s="21">
        <v>91.131498470948017</v>
      </c>
    </row>
    <row r="58" spans="1:16">
      <c r="B58" s="19" t="s">
        <v>40</v>
      </c>
      <c r="C58" s="21">
        <v>68.84615384615384</v>
      </c>
      <c r="D58" s="21">
        <v>72.452830188679243</v>
      </c>
      <c r="E58" s="21">
        <v>73.895582329317264</v>
      </c>
      <c r="F58" s="21">
        <v>72.769953051643185</v>
      </c>
      <c r="H58" s="21">
        <v>90.384615384615387</v>
      </c>
      <c r="I58" s="21">
        <v>88.301886792452834</v>
      </c>
      <c r="J58" s="21">
        <v>90.763052208835333</v>
      </c>
      <c r="K58" s="21">
        <v>90.610328638497649</v>
      </c>
      <c r="M58" s="21">
        <v>93.461538461538467</v>
      </c>
      <c r="N58" s="21">
        <v>92.075471698113205</v>
      </c>
      <c r="O58" s="21">
        <v>93.172690763052216</v>
      </c>
      <c r="P58" s="21">
        <v>92.488262910798127</v>
      </c>
    </row>
    <row r="59" spans="1:16">
      <c r="B59" s="19" t="s">
        <v>41</v>
      </c>
      <c r="C59" s="21">
        <v>67.2</v>
      </c>
      <c r="D59" s="21">
        <v>74.045801526717554</v>
      </c>
      <c r="E59" s="21">
        <v>73.91304347826086</v>
      </c>
      <c r="F59" s="21">
        <v>70.138888888888886</v>
      </c>
      <c r="H59" s="21">
        <v>82.399999999999991</v>
      </c>
      <c r="I59" s="21">
        <v>90.07633587786259</v>
      </c>
      <c r="J59" s="21">
        <v>84.05797101449275</v>
      </c>
      <c r="K59" s="21">
        <v>88.888888888888886</v>
      </c>
      <c r="M59" s="21">
        <v>86.4</v>
      </c>
      <c r="N59" s="21">
        <v>93.129770992366417</v>
      </c>
      <c r="O59" s="21">
        <v>86.956521739130437</v>
      </c>
      <c r="P59" s="21">
        <v>91.666666666666657</v>
      </c>
    </row>
    <row r="60" spans="1:16">
      <c r="B60" s="19" t="s">
        <v>42</v>
      </c>
      <c r="C60" s="21">
        <v>65.957446808510639</v>
      </c>
      <c r="D60" s="21">
        <v>62.068965517241381</v>
      </c>
      <c r="E60" s="21">
        <v>62.5</v>
      </c>
      <c r="F60" s="21">
        <v>63.46153846153846</v>
      </c>
      <c r="H60" s="21">
        <v>70.212765957446805</v>
      </c>
      <c r="I60" s="21">
        <v>72.41379310344827</v>
      </c>
      <c r="J60" s="21">
        <v>70.833333333333343</v>
      </c>
      <c r="K60" s="21">
        <v>78.84615384615384</v>
      </c>
      <c r="M60" s="21">
        <v>74.468085106382972</v>
      </c>
      <c r="N60" s="21">
        <v>75.862068965517238</v>
      </c>
      <c r="O60" s="21">
        <v>72.916666666666657</v>
      </c>
      <c r="P60" s="21">
        <v>78.84615384615384</v>
      </c>
    </row>
    <row r="62" spans="1:16" s="18" customFormat="1" ht="12.95">
      <c r="A62" s="18" t="s">
        <v>66</v>
      </c>
      <c r="B62" s="18" t="s">
        <v>67</v>
      </c>
    </row>
    <row r="65" spans="2:16">
      <c r="C65" s="19" t="s">
        <v>52</v>
      </c>
      <c r="H65" s="19" t="s">
        <v>53</v>
      </c>
      <c r="M65" s="19" t="s">
        <v>54</v>
      </c>
    </row>
    <row r="66" spans="2:16">
      <c r="C66" s="19">
        <v>2019</v>
      </c>
      <c r="D66" s="19">
        <v>2020</v>
      </c>
      <c r="E66" s="19">
        <v>2021</v>
      </c>
      <c r="F66" s="19">
        <v>2022</v>
      </c>
      <c r="H66" s="19">
        <v>2019</v>
      </c>
      <c r="I66" s="19">
        <v>2020</v>
      </c>
      <c r="J66" s="19">
        <v>2021</v>
      </c>
      <c r="K66" s="19">
        <v>2022</v>
      </c>
      <c r="M66" s="19">
        <v>2019</v>
      </c>
      <c r="N66" s="19">
        <v>2020</v>
      </c>
      <c r="O66" s="19">
        <v>2021</v>
      </c>
      <c r="P66" s="19">
        <v>2022</v>
      </c>
    </row>
    <row r="67" spans="2:16">
      <c r="B67" s="19" t="s">
        <v>44</v>
      </c>
      <c r="C67" s="21">
        <v>50.450901803607216</v>
      </c>
      <c r="D67" s="21">
        <v>54.283828382838287</v>
      </c>
      <c r="E67" s="21">
        <v>51.676854452337686</v>
      </c>
      <c r="F67" s="21">
        <v>49.088623507228156</v>
      </c>
      <c r="H67" s="21">
        <v>80.122745490981956</v>
      </c>
      <c r="I67" s="21">
        <v>80.699669966996694</v>
      </c>
      <c r="J67" s="21">
        <v>79.299520898727906</v>
      </c>
      <c r="K67" s="21">
        <v>78.189817724701456</v>
      </c>
      <c r="M67" s="21">
        <v>84.55661322645291</v>
      </c>
      <c r="N67" s="21">
        <v>85.148514851485146</v>
      </c>
      <c r="O67" s="21">
        <v>84.553114158268627</v>
      </c>
      <c r="P67" s="21">
        <v>84.056149172428235</v>
      </c>
    </row>
    <row r="68" spans="2:16">
      <c r="B68" s="19" t="s">
        <v>45</v>
      </c>
      <c r="C68" s="21">
        <v>62.768615692153929</v>
      </c>
      <c r="D68" s="21">
        <v>65.361574668378267</v>
      </c>
      <c r="E68" s="21">
        <v>64.276032039433147</v>
      </c>
      <c r="F68" s="21">
        <v>63.709441683718218</v>
      </c>
      <c r="H68" s="21">
        <v>90.544727636181904</v>
      </c>
      <c r="I68" s="21">
        <v>91.581086863500218</v>
      </c>
      <c r="J68" s="21">
        <v>90.597658656808377</v>
      </c>
      <c r="K68" s="21">
        <v>89.549839228295824</v>
      </c>
      <c r="M68" s="21">
        <v>93.303348325837078</v>
      </c>
      <c r="N68" s="21">
        <v>94.094993581514757</v>
      </c>
      <c r="O68" s="21">
        <v>93.69069624152803</v>
      </c>
      <c r="P68" s="21">
        <v>92.794504530838935</v>
      </c>
    </row>
    <row r="69" spans="2:16">
      <c r="B69" s="19" t="s">
        <v>46</v>
      </c>
      <c r="C69" s="21">
        <v>50.783182192910139</v>
      </c>
      <c r="D69" s="21">
        <v>52.433281004709578</v>
      </c>
      <c r="E69" s="21">
        <v>50.549450549450547</v>
      </c>
      <c r="F69" s="21">
        <v>51.836734693877553</v>
      </c>
      <c r="H69" s="21">
        <v>75.1030502885408</v>
      </c>
      <c r="I69" s="21">
        <v>74.411302982731556</v>
      </c>
      <c r="J69" s="21">
        <v>74.72527472527473</v>
      </c>
      <c r="K69" s="21">
        <v>75.91836734693878</v>
      </c>
      <c r="M69" s="21">
        <v>78.400659521846663</v>
      </c>
      <c r="N69" s="21">
        <v>79.120879120879124</v>
      </c>
      <c r="O69" s="21">
        <v>78.937728937728934</v>
      </c>
      <c r="P69" s="21">
        <v>79.489795918367349</v>
      </c>
    </row>
    <row r="70" spans="2:16">
      <c r="B70" s="19" t="s">
        <v>47</v>
      </c>
      <c r="C70" s="21">
        <v>83.079268292682926</v>
      </c>
      <c r="D70" s="21">
        <v>85.585585585585591</v>
      </c>
      <c r="E70" s="21">
        <v>86.476190476190467</v>
      </c>
      <c r="F70" s="21">
        <v>84.153005464480884</v>
      </c>
      <c r="H70" s="21">
        <v>94.817073170731703</v>
      </c>
      <c r="I70" s="21">
        <v>96.576576576576585</v>
      </c>
      <c r="J70" s="21">
        <v>97.142857142857139</v>
      </c>
      <c r="K70" s="21">
        <v>96.448087431693992</v>
      </c>
      <c r="M70" s="21">
        <v>95.274390243902445</v>
      </c>
      <c r="N70" s="21">
        <v>97.297297297297305</v>
      </c>
      <c r="O70" s="21">
        <v>97.714285714285708</v>
      </c>
      <c r="P70" s="21">
        <v>96.994535519125677</v>
      </c>
    </row>
    <row r="73" spans="2:16" ht="12.75">
      <c r="B73" s="7" t="s">
        <v>48</v>
      </c>
    </row>
    <row r="74" spans="2:16" ht="12.75">
      <c r="B74" s="7" t="s">
        <v>49</v>
      </c>
    </row>
    <row r="105" spans="3:3">
      <c r="C105" s="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A56858A9B854382CEE9B58D06F766" ma:contentTypeVersion="6" ma:contentTypeDescription="Create a new document." ma:contentTypeScope="" ma:versionID="b66dd39343cc589c1313510e7e7c96e9">
  <xsd:schema xmlns:xsd="http://www.w3.org/2001/XMLSchema" xmlns:xs="http://www.w3.org/2001/XMLSchema" xmlns:p="http://schemas.microsoft.com/office/2006/metadata/properties" xmlns:ns2="4e4882fe-3d35-4994-bb0b-7473880515b8" targetNamespace="http://schemas.microsoft.com/office/2006/metadata/properties" ma:root="true" ma:fieldsID="b958f6aaf6c646bbdd7e8170f66899f7" ns2:_="">
    <xsd:import namespace="4e4882fe-3d35-4994-bb0b-7473880515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882fe-3d35-4994-bb0b-7473880515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156E0B-1B10-44CB-8D3F-D319C951FC2F}"/>
</file>

<file path=customXml/itemProps2.xml><?xml version="1.0" encoding="utf-8"?>
<ds:datastoreItem xmlns:ds="http://schemas.openxmlformats.org/officeDocument/2006/customXml" ds:itemID="{35E1D78A-1190-4F73-A568-22598F8DAE11}"/>
</file>

<file path=customXml/itemProps3.xml><?xml version="1.0" encoding="utf-8"?>
<ds:datastoreItem xmlns:ds="http://schemas.openxmlformats.org/officeDocument/2006/customXml" ds:itemID="{9942D158-666A-4A59-A3AA-1581F4C277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Megan Smith</dc:creator>
  <cp:keywords/>
  <dc:description/>
  <cp:lastModifiedBy>Megan Smith</cp:lastModifiedBy>
  <cp:revision/>
  <dcterms:created xsi:type="dcterms:W3CDTF">2024-08-26T04:42:21Z</dcterms:created>
  <dcterms:modified xsi:type="dcterms:W3CDTF">2025-02-24T01:20:06Z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0x010100E23A56858A9B854382CEE9B58D06F766</vt:lpwstr>
  </property>
</Properties>
</file>